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codeName="ThisWorkbook" defaultThemeVersion="124226"/>
  <xr:revisionPtr revIDLastSave="0" documentId="13_ncr:1_{A966621D-872B-4289-9CF7-03DA3C41ABFA}" xr6:coauthVersionLast="47" xr6:coauthVersionMax="47" xr10:uidLastSave="{00000000-0000-0000-0000-000000000000}"/>
  <bookViews>
    <workbookView xWindow="-120" yWindow="-120" windowWidth="38640" windowHeight="21120" tabRatio="895" activeTab="4" xr2:uid="{00000000-000D-0000-FFFF-FFFF00000000}"/>
  </bookViews>
  <sheets>
    <sheet name="Instructions" sheetId="13" r:id="rId1"/>
    <sheet name="Contact Information" sheetId="12" r:id="rId2"/>
    <sheet name="CAISO MW by Tech" sheetId="2" r:id="rId3"/>
    <sheet name="Non-CAISO MW by Tech" sheetId="1" r:id="rId4"/>
    <sheet name="Behind-the-meter PV" sheetId="3" r:id="rId5"/>
    <sheet name="CREZ list" sheetId="10" state="hidden" r:id="rId6"/>
  </sheets>
  <definedNames>
    <definedName name="BMP">'Behind-the-meter PV'!$A$1:$I$3</definedName>
    <definedName name="caiso_mw">'CAISO MW by Tech'!$A$13:$DV$187</definedName>
    <definedName name="mss_load_following">#REF!</definedName>
    <definedName name="non_caiso_mw">'Non-CAISO MW by Tech'!$A$10:$DV$188</definedName>
    <definedName name="sum_caiso_mw">'CAISO MW by Tech'!$E$1:$DV$6</definedName>
    <definedName name="sum_mss_load_following">#REF!</definedName>
    <definedName name="sum_non_caiso_mw">'Non-CAISO MW by Tech'!$E$1:$DV$6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 i="1" l="1"/>
  <c r="H1" i="1"/>
  <c r="I1" i="1"/>
  <c r="J1" i="1"/>
  <c r="K1" i="1"/>
  <c r="L1" i="1"/>
  <c r="M1" i="1"/>
  <c r="N1" i="1"/>
  <c r="O1" i="1"/>
  <c r="P1" i="1"/>
  <c r="Q1" i="1"/>
  <c r="R1" i="1"/>
  <c r="S1" i="1"/>
  <c r="T1" i="1"/>
  <c r="U1" i="1"/>
  <c r="V1" i="1"/>
  <c r="W1" i="1"/>
  <c r="X1" i="1"/>
  <c r="Y1" i="1"/>
  <c r="Z1" i="1"/>
  <c r="AA1" i="1"/>
  <c r="AB1" i="1"/>
  <c r="AC1" i="1"/>
  <c r="AD1" i="1"/>
  <c r="AE1" i="1"/>
  <c r="AF1" i="1"/>
  <c r="AG1" i="1"/>
  <c r="AH1" i="1"/>
  <c r="AI1" i="1"/>
  <c r="AJ1" i="1"/>
  <c r="AK1" i="1"/>
  <c r="AL1" i="1"/>
  <c r="AM1" i="1"/>
  <c r="AN1" i="1"/>
  <c r="AO1" i="1"/>
  <c r="AP1" i="1"/>
  <c r="AQ1" i="1"/>
  <c r="AR1" i="1"/>
  <c r="AS1" i="1"/>
  <c r="AT1" i="1"/>
  <c r="AU1" i="1"/>
  <c r="AV1" i="1"/>
  <c r="AW1" i="1"/>
  <c r="AX1" i="1"/>
  <c r="AY1" i="1"/>
  <c r="AZ1" i="1"/>
  <c r="BA1" i="1"/>
  <c r="BB1" i="1"/>
  <c r="BC1" i="1"/>
  <c r="BD1" i="1"/>
  <c r="BE1" i="1"/>
  <c r="BF1" i="1"/>
  <c r="BG1" i="1"/>
  <c r="BH1" i="1"/>
  <c r="BI1" i="1"/>
  <c r="BJ1" i="1"/>
  <c r="BK1" i="1"/>
  <c r="BL1" i="1"/>
  <c r="BM1" i="1"/>
  <c r="BN1" i="1"/>
  <c r="BO1" i="1"/>
  <c r="BP1" i="1"/>
  <c r="BQ1" i="1"/>
  <c r="BR1" i="1"/>
  <c r="BS1" i="1"/>
  <c r="BT1" i="1"/>
  <c r="BU1" i="1"/>
  <c r="BV1" i="1"/>
  <c r="BW1" i="1"/>
  <c r="BX1" i="1"/>
  <c r="BY1" i="1"/>
  <c r="BZ1" i="1"/>
  <c r="CA1" i="1"/>
  <c r="CB1" i="1"/>
  <c r="CC1" i="1"/>
  <c r="CD1" i="1"/>
  <c r="CE1" i="1"/>
  <c r="CF1" i="1"/>
  <c r="CG1" i="1"/>
  <c r="CH1" i="1"/>
  <c r="CI1" i="1"/>
  <c r="CJ1" i="1"/>
  <c r="CK1" i="1"/>
  <c r="CL1" i="1"/>
  <c r="CM1" i="1"/>
  <c r="CN1" i="1"/>
  <c r="CO1" i="1"/>
  <c r="CP1" i="1"/>
  <c r="CQ1" i="1"/>
  <c r="CR1" i="1"/>
  <c r="CS1" i="1"/>
  <c r="CT1" i="1"/>
  <c r="CU1" i="1"/>
  <c r="CV1" i="1"/>
  <c r="CW1" i="1"/>
  <c r="CX1" i="1"/>
  <c r="CY1" i="1"/>
  <c r="CZ1" i="1"/>
  <c r="DA1" i="1"/>
  <c r="DB1" i="1"/>
  <c r="DC1" i="1"/>
  <c r="DD1" i="1"/>
  <c r="DE1" i="1"/>
  <c r="DF1" i="1"/>
  <c r="DG1" i="1"/>
  <c r="DH1" i="1"/>
  <c r="DI1" i="1"/>
  <c r="DJ1" i="1"/>
  <c r="DK1" i="1"/>
  <c r="DL1" i="1"/>
  <c r="DM1" i="1"/>
  <c r="DN1" i="1"/>
  <c r="DO1" i="1"/>
  <c r="DP1" i="1"/>
  <c r="DQ1" i="1"/>
  <c r="DR1" i="1"/>
  <c r="DS1" i="1"/>
  <c r="DT1" i="1"/>
  <c r="DU1" i="1"/>
  <c r="DV1" i="1"/>
  <c r="F1" i="1"/>
  <c r="D1" i="3"/>
  <c r="E1" i="3" s="1"/>
  <c r="F1" i="3" s="1"/>
  <c r="G1" i="3" s="1"/>
  <c r="H1" i="3" s="1"/>
  <c r="E3" i="3" l="1"/>
  <c r="D3" i="3"/>
  <c r="C3" i="3"/>
  <c r="I3" i="3" l="1"/>
  <c r="H3" i="3"/>
  <c r="G3" i="3"/>
  <c r="F3" i="3"/>
  <c r="I1" i="3" l="1"/>
  <c r="G28" i="2" l="1"/>
  <c r="H28" i="2"/>
  <c r="I28" i="2"/>
  <c r="J28" i="2"/>
  <c r="K28" i="2"/>
  <c r="L28" i="2"/>
  <c r="M28" i="2"/>
  <c r="N28" i="2"/>
  <c r="O28" i="2"/>
  <c r="P28" i="2"/>
  <c r="Q28" i="2"/>
  <c r="R28" i="2"/>
  <c r="S28" i="2"/>
  <c r="T28" i="2"/>
  <c r="U28" i="2"/>
  <c r="V28" i="2"/>
  <c r="W28" i="2"/>
  <c r="X28" i="2"/>
  <c r="Y28" i="2"/>
  <c r="Z28" i="2"/>
  <c r="AA28" i="2"/>
  <c r="AB28" i="2"/>
  <c r="AC28" i="2"/>
  <c r="AD28" i="2"/>
  <c r="AE28" i="2"/>
  <c r="AF28" i="2"/>
  <c r="AG28" i="2"/>
  <c r="AH28" i="2"/>
  <c r="AI28" i="2"/>
  <c r="AJ28" i="2"/>
  <c r="AK28" i="2"/>
  <c r="AL28" i="2"/>
  <c r="AM28" i="2"/>
  <c r="AN28" i="2"/>
  <c r="AO28" i="2"/>
  <c r="AP28" i="2"/>
  <c r="AQ28" i="2"/>
  <c r="AR28" i="2"/>
  <c r="AS28" i="2"/>
  <c r="AT28" i="2"/>
  <c r="AU28" i="2"/>
  <c r="AV28" i="2"/>
  <c r="AW28" i="2"/>
  <c r="AX28" i="2"/>
  <c r="AY28" i="2"/>
  <c r="AZ28" i="2"/>
  <c r="BA28" i="2"/>
  <c r="BB28" i="2"/>
  <c r="BC28" i="2"/>
  <c r="BD28" i="2"/>
  <c r="BE28" i="2"/>
  <c r="BF28" i="2"/>
  <c r="BG28" i="2"/>
  <c r="BH28" i="2"/>
  <c r="BI28" i="2"/>
  <c r="BJ28" i="2"/>
  <c r="BK28" i="2"/>
  <c r="BL28" i="2"/>
  <c r="BM28" i="2"/>
  <c r="BN28" i="2"/>
  <c r="BO28" i="2"/>
  <c r="BP28" i="2"/>
  <c r="BQ28" i="2"/>
  <c r="BR28" i="2"/>
  <c r="BS28" i="2"/>
  <c r="BT28" i="2"/>
  <c r="BU28" i="2"/>
  <c r="BV28" i="2"/>
  <c r="BW28" i="2"/>
  <c r="BX28" i="2"/>
  <c r="BY28" i="2"/>
  <c r="BZ28" i="2"/>
  <c r="CA28" i="2"/>
  <c r="CB28" i="2"/>
  <c r="CC28" i="2"/>
  <c r="CD28" i="2"/>
  <c r="CE28" i="2"/>
  <c r="CF28" i="2"/>
  <c r="CG28" i="2"/>
  <c r="CH28" i="2"/>
  <c r="CI28" i="2"/>
  <c r="CJ28" i="2"/>
  <c r="CK28" i="2"/>
  <c r="CL28" i="2"/>
  <c r="CM28" i="2"/>
  <c r="CN28" i="2"/>
  <c r="CO28" i="2"/>
  <c r="CP28" i="2"/>
  <c r="CQ28" i="2"/>
  <c r="CR28" i="2"/>
  <c r="CS28" i="2"/>
  <c r="CT28" i="2"/>
  <c r="CU28" i="2"/>
  <c r="CV28" i="2"/>
  <c r="CW28" i="2"/>
  <c r="CX28" i="2"/>
  <c r="CY28" i="2"/>
  <c r="CZ28" i="2"/>
  <c r="DA28" i="2"/>
  <c r="DB28" i="2"/>
  <c r="DC28" i="2"/>
  <c r="DD28" i="2"/>
  <c r="DE28" i="2"/>
  <c r="DF28" i="2"/>
  <c r="DG28" i="2"/>
  <c r="DH28" i="2"/>
  <c r="DI28" i="2"/>
  <c r="DJ28" i="2"/>
  <c r="DK28" i="2"/>
  <c r="DL28" i="2"/>
  <c r="DM28" i="2"/>
  <c r="DN28" i="2"/>
  <c r="DO28" i="2"/>
  <c r="DP28" i="2"/>
  <c r="DQ28" i="2"/>
  <c r="DR28" i="2"/>
  <c r="DS28" i="2"/>
  <c r="DT28" i="2"/>
  <c r="DU28" i="2"/>
  <c r="DV28" i="2"/>
  <c r="G2" i="1" l="1"/>
  <c r="H2" i="1"/>
  <c r="I2" i="1"/>
  <c r="J2" i="1"/>
  <c r="K2" i="1"/>
  <c r="L2" i="1"/>
  <c r="M2" i="1"/>
  <c r="N2" i="1"/>
  <c r="O2" i="1"/>
  <c r="P2" i="1"/>
  <c r="Q2" i="1"/>
  <c r="R2" i="1"/>
  <c r="S2" i="1"/>
  <c r="T2" i="1"/>
  <c r="U2" i="1"/>
  <c r="V2" i="1"/>
  <c r="W2" i="1"/>
  <c r="X2" i="1"/>
  <c r="Y2" i="1"/>
  <c r="Z2" i="1"/>
  <c r="AA2" i="1"/>
  <c r="AB2" i="1"/>
  <c r="AC2" i="1"/>
  <c r="AD2" i="1"/>
  <c r="AE2" i="1"/>
  <c r="AF2" i="1"/>
  <c r="AG2" i="1"/>
  <c r="AH2" i="1"/>
  <c r="AI2" i="1"/>
  <c r="AJ2" i="1"/>
  <c r="AK2" i="1"/>
  <c r="AL2" i="1"/>
  <c r="AM2" i="1"/>
  <c r="AN2" i="1"/>
  <c r="AO2" i="1"/>
  <c r="AP2" i="1"/>
  <c r="AQ2" i="1"/>
  <c r="AR2" i="1"/>
  <c r="AS2" i="1"/>
  <c r="AT2" i="1"/>
  <c r="AU2" i="1"/>
  <c r="AV2" i="1"/>
  <c r="AW2" i="1"/>
  <c r="AX2" i="1"/>
  <c r="AY2" i="1"/>
  <c r="AZ2" i="1"/>
  <c r="BA2" i="1"/>
  <c r="BB2" i="1"/>
  <c r="BC2" i="1"/>
  <c r="BD2" i="1"/>
  <c r="BE2" i="1"/>
  <c r="BF2" i="1"/>
  <c r="BG2" i="1"/>
  <c r="BH2" i="1"/>
  <c r="BI2" i="1"/>
  <c r="BJ2" i="1"/>
  <c r="BK2" i="1"/>
  <c r="BL2" i="1"/>
  <c r="BM2" i="1"/>
  <c r="BN2" i="1"/>
  <c r="BO2" i="1"/>
  <c r="BP2" i="1"/>
  <c r="BQ2" i="1"/>
  <c r="BR2" i="1"/>
  <c r="BS2" i="1"/>
  <c r="BT2" i="1"/>
  <c r="BU2" i="1"/>
  <c r="BV2" i="1"/>
  <c r="BW2" i="1"/>
  <c r="BX2" i="1"/>
  <c r="BY2" i="1"/>
  <c r="BZ2" i="1"/>
  <c r="CA2" i="1"/>
  <c r="CB2" i="1"/>
  <c r="CC2" i="1"/>
  <c r="CD2" i="1"/>
  <c r="CE2" i="1"/>
  <c r="CF2" i="1"/>
  <c r="CG2" i="1"/>
  <c r="CH2" i="1"/>
  <c r="CI2" i="1"/>
  <c r="CJ2" i="1"/>
  <c r="CK2" i="1"/>
  <c r="CL2" i="1"/>
  <c r="CM2" i="1"/>
  <c r="CN2" i="1"/>
  <c r="CO2" i="1"/>
  <c r="CP2" i="1"/>
  <c r="CQ2" i="1"/>
  <c r="CR2" i="1"/>
  <c r="CS2" i="1"/>
  <c r="CT2" i="1"/>
  <c r="CU2" i="1"/>
  <c r="CV2" i="1"/>
  <c r="CW2" i="1"/>
  <c r="CX2" i="1"/>
  <c r="CY2" i="1"/>
  <c r="CZ2" i="1"/>
  <c r="DA2" i="1"/>
  <c r="DB2" i="1"/>
  <c r="DC2" i="1"/>
  <c r="DD2" i="1"/>
  <c r="DE2" i="1"/>
  <c r="DF2" i="1"/>
  <c r="DG2" i="1"/>
  <c r="DH2" i="1"/>
  <c r="DI2" i="1"/>
  <c r="DJ2" i="1"/>
  <c r="DK2" i="1"/>
  <c r="DL2" i="1"/>
  <c r="DM2" i="1"/>
  <c r="DN2" i="1"/>
  <c r="DO2" i="1"/>
  <c r="DP2" i="1"/>
  <c r="DQ2" i="1"/>
  <c r="DR2" i="1"/>
  <c r="DS2" i="1"/>
  <c r="DT2" i="1"/>
  <c r="DU2" i="1"/>
  <c r="DV2" i="1"/>
  <c r="G3" i="1"/>
  <c r="H3" i="1"/>
  <c r="I3" i="1"/>
  <c r="J3" i="1"/>
  <c r="K3" i="1"/>
  <c r="L3" i="1"/>
  <c r="M3" i="1"/>
  <c r="N3" i="1"/>
  <c r="O3" i="1"/>
  <c r="P3" i="1"/>
  <c r="Q3" i="1"/>
  <c r="R3" i="1"/>
  <c r="S3" i="1"/>
  <c r="T3" i="1"/>
  <c r="U3" i="1"/>
  <c r="V3" i="1"/>
  <c r="W3" i="1"/>
  <c r="X3" i="1"/>
  <c r="Y3" i="1"/>
  <c r="Z3" i="1"/>
  <c r="AA3" i="1"/>
  <c r="AB3" i="1"/>
  <c r="AC3" i="1"/>
  <c r="AD3" i="1"/>
  <c r="AE3" i="1"/>
  <c r="AF3" i="1"/>
  <c r="AG3" i="1"/>
  <c r="AH3" i="1"/>
  <c r="AI3" i="1"/>
  <c r="AJ3" i="1"/>
  <c r="AK3" i="1"/>
  <c r="AL3" i="1"/>
  <c r="AM3" i="1"/>
  <c r="AN3" i="1"/>
  <c r="AO3" i="1"/>
  <c r="AP3" i="1"/>
  <c r="AQ3" i="1"/>
  <c r="AR3" i="1"/>
  <c r="AS3" i="1"/>
  <c r="AT3" i="1"/>
  <c r="AU3" i="1"/>
  <c r="AV3" i="1"/>
  <c r="AW3" i="1"/>
  <c r="AX3" i="1"/>
  <c r="AY3" i="1"/>
  <c r="AZ3" i="1"/>
  <c r="BA3" i="1"/>
  <c r="BB3" i="1"/>
  <c r="BC3" i="1"/>
  <c r="BD3" i="1"/>
  <c r="BE3" i="1"/>
  <c r="BF3" i="1"/>
  <c r="BG3" i="1"/>
  <c r="BH3" i="1"/>
  <c r="BI3" i="1"/>
  <c r="BJ3" i="1"/>
  <c r="BK3" i="1"/>
  <c r="BL3" i="1"/>
  <c r="BM3" i="1"/>
  <c r="BN3" i="1"/>
  <c r="BO3" i="1"/>
  <c r="BP3" i="1"/>
  <c r="BQ3" i="1"/>
  <c r="BR3" i="1"/>
  <c r="BS3" i="1"/>
  <c r="BT3" i="1"/>
  <c r="BU3" i="1"/>
  <c r="BV3" i="1"/>
  <c r="BW3" i="1"/>
  <c r="BX3" i="1"/>
  <c r="BY3" i="1"/>
  <c r="BZ3" i="1"/>
  <c r="CA3" i="1"/>
  <c r="CB3" i="1"/>
  <c r="CC3" i="1"/>
  <c r="CD3" i="1"/>
  <c r="CE3" i="1"/>
  <c r="CF3" i="1"/>
  <c r="CG3" i="1"/>
  <c r="CH3" i="1"/>
  <c r="CI3" i="1"/>
  <c r="CJ3" i="1"/>
  <c r="CK3" i="1"/>
  <c r="CL3" i="1"/>
  <c r="CM3" i="1"/>
  <c r="CN3" i="1"/>
  <c r="CO3" i="1"/>
  <c r="CP3" i="1"/>
  <c r="CQ3" i="1"/>
  <c r="CR3" i="1"/>
  <c r="CS3" i="1"/>
  <c r="CT3" i="1"/>
  <c r="CU3" i="1"/>
  <c r="CV3" i="1"/>
  <c r="CW3" i="1"/>
  <c r="CX3" i="1"/>
  <c r="CY3" i="1"/>
  <c r="CZ3" i="1"/>
  <c r="DA3" i="1"/>
  <c r="DB3" i="1"/>
  <c r="DC3" i="1"/>
  <c r="DD3" i="1"/>
  <c r="DE3" i="1"/>
  <c r="DF3" i="1"/>
  <c r="DG3" i="1"/>
  <c r="DH3" i="1"/>
  <c r="DI3" i="1"/>
  <c r="DJ3" i="1"/>
  <c r="DK3" i="1"/>
  <c r="DL3" i="1"/>
  <c r="DM3" i="1"/>
  <c r="DN3" i="1"/>
  <c r="DO3" i="1"/>
  <c r="DP3" i="1"/>
  <c r="DQ3" i="1"/>
  <c r="DR3" i="1"/>
  <c r="DS3" i="1"/>
  <c r="DT3" i="1"/>
  <c r="DU3" i="1"/>
  <c r="DV3" i="1"/>
  <c r="G4" i="1"/>
  <c r="H4" i="1"/>
  <c r="I4" i="1"/>
  <c r="J4" i="1"/>
  <c r="K4" i="1"/>
  <c r="L4" i="1"/>
  <c r="M4" i="1"/>
  <c r="N4" i="1"/>
  <c r="O4" i="1"/>
  <c r="P4" i="1"/>
  <c r="Q4" i="1"/>
  <c r="R4" i="1"/>
  <c r="S4" i="1"/>
  <c r="T4" i="1"/>
  <c r="U4" i="1"/>
  <c r="V4" i="1"/>
  <c r="W4" i="1"/>
  <c r="X4" i="1"/>
  <c r="Y4" i="1"/>
  <c r="Z4" i="1"/>
  <c r="AA4" i="1"/>
  <c r="AB4" i="1"/>
  <c r="AC4" i="1"/>
  <c r="AD4" i="1"/>
  <c r="AE4" i="1"/>
  <c r="AF4" i="1"/>
  <c r="AG4" i="1"/>
  <c r="AH4" i="1"/>
  <c r="AI4" i="1"/>
  <c r="AJ4" i="1"/>
  <c r="AK4" i="1"/>
  <c r="AL4" i="1"/>
  <c r="AM4" i="1"/>
  <c r="AN4" i="1"/>
  <c r="AO4" i="1"/>
  <c r="AP4" i="1"/>
  <c r="AQ4" i="1"/>
  <c r="AR4" i="1"/>
  <c r="AS4" i="1"/>
  <c r="AT4" i="1"/>
  <c r="AU4" i="1"/>
  <c r="AV4" i="1"/>
  <c r="AW4" i="1"/>
  <c r="AX4" i="1"/>
  <c r="AY4" i="1"/>
  <c r="AZ4" i="1"/>
  <c r="BA4" i="1"/>
  <c r="BB4" i="1"/>
  <c r="BC4" i="1"/>
  <c r="BD4" i="1"/>
  <c r="BE4" i="1"/>
  <c r="BF4" i="1"/>
  <c r="BG4" i="1"/>
  <c r="BH4" i="1"/>
  <c r="BI4" i="1"/>
  <c r="BJ4" i="1"/>
  <c r="BK4" i="1"/>
  <c r="BL4" i="1"/>
  <c r="BM4" i="1"/>
  <c r="BN4" i="1"/>
  <c r="BO4" i="1"/>
  <c r="BP4" i="1"/>
  <c r="BQ4" i="1"/>
  <c r="BR4" i="1"/>
  <c r="BS4" i="1"/>
  <c r="BT4" i="1"/>
  <c r="BU4" i="1"/>
  <c r="BV4" i="1"/>
  <c r="BW4" i="1"/>
  <c r="BX4" i="1"/>
  <c r="BY4" i="1"/>
  <c r="BZ4" i="1"/>
  <c r="CA4" i="1"/>
  <c r="CB4" i="1"/>
  <c r="CC4" i="1"/>
  <c r="CD4" i="1"/>
  <c r="CE4" i="1"/>
  <c r="CF4" i="1"/>
  <c r="CG4" i="1"/>
  <c r="CH4" i="1"/>
  <c r="CI4" i="1"/>
  <c r="CJ4" i="1"/>
  <c r="CK4" i="1"/>
  <c r="CL4" i="1"/>
  <c r="CM4" i="1"/>
  <c r="CN4" i="1"/>
  <c r="CO4" i="1"/>
  <c r="CP4" i="1"/>
  <c r="CQ4" i="1"/>
  <c r="CR4" i="1"/>
  <c r="CS4" i="1"/>
  <c r="CT4" i="1"/>
  <c r="CU4" i="1"/>
  <c r="CV4" i="1"/>
  <c r="CW4" i="1"/>
  <c r="CX4" i="1"/>
  <c r="CY4" i="1"/>
  <c r="CZ4" i="1"/>
  <c r="DA4" i="1"/>
  <c r="DB4" i="1"/>
  <c r="DC4" i="1"/>
  <c r="DD4" i="1"/>
  <c r="DE4" i="1"/>
  <c r="DF4" i="1"/>
  <c r="DG4" i="1"/>
  <c r="DH4" i="1"/>
  <c r="DI4" i="1"/>
  <c r="DJ4" i="1"/>
  <c r="DK4" i="1"/>
  <c r="DL4" i="1"/>
  <c r="DM4" i="1"/>
  <c r="DN4" i="1"/>
  <c r="DO4" i="1"/>
  <c r="DP4" i="1"/>
  <c r="DQ4" i="1"/>
  <c r="DR4" i="1"/>
  <c r="DS4" i="1"/>
  <c r="DT4" i="1"/>
  <c r="DU4" i="1"/>
  <c r="DV4" i="1"/>
  <c r="G5" i="1"/>
  <c r="H5" i="1"/>
  <c r="I5" i="1"/>
  <c r="J5" i="1"/>
  <c r="K5" i="1"/>
  <c r="L5" i="1"/>
  <c r="M5" i="1"/>
  <c r="N5" i="1"/>
  <c r="O5" i="1"/>
  <c r="P5" i="1"/>
  <c r="Q5" i="1"/>
  <c r="R5" i="1"/>
  <c r="S5" i="1"/>
  <c r="T5" i="1"/>
  <c r="U5" i="1"/>
  <c r="V5" i="1"/>
  <c r="W5" i="1"/>
  <c r="X5" i="1"/>
  <c r="Y5" i="1"/>
  <c r="Z5" i="1"/>
  <c r="AA5" i="1"/>
  <c r="AB5" i="1"/>
  <c r="AC5" i="1"/>
  <c r="AD5" i="1"/>
  <c r="AE5" i="1"/>
  <c r="AF5" i="1"/>
  <c r="AG5" i="1"/>
  <c r="AH5" i="1"/>
  <c r="AI5" i="1"/>
  <c r="AJ5" i="1"/>
  <c r="AK5" i="1"/>
  <c r="AL5" i="1"/>
  <c r="AM5" i="1"/>
  <c r="AN5" i="1"/>
  <c r="AO5" i="1"/>
  <c r="AP5" i="1"/>
  <c r="AQ5" i="1"/>
  <c r="AR5" i="1"/>
  <c r="AS5" i="1"/>
  <c r="AT5" i="1"/>
  <c r="AU5" i="1"/>
  <c r="AV5" i="1"/>
  <c r="AW5" i="1"/>
  <c r="AX5" i="1"/>
  <c r="AY5" i="1"/>
  <c r="AZ5" i="1"/>
  <c r="BA5" i="1"/>
  <c r="BB5" i="1"/>
  <c r="BC5" i="1"/>
  <c r="BD5" i="1"/>
  <c r="BE5" i="1"/>
  <c r="BF5" i="1"/>
  <c r="BG5" i="1"/>
  <c r="BH5" i="1"/>
  <c r="BI5" i="1"/>
  <c r="BJ5" i="1"/>
  <c r="BK5" i="1"/>
  <c r="BL5" i="1"/>
  <c r="BM5" i="1"/>
  <c r="BN5" i="1"/>
  <c r="BO5" i="1"/>
  <c r="BP5" i="1"/>
  <c r="BQ5" i="1"/>
  <c r="BR5" i="1"/>
  <c r="BS5" i="1"/>
  <c r="BT5" i="1"/>
  <c r="BU5" i="1"/>
  <c r="BV5" i="1"/>
  <c r="BW5" i="1"/>
  <c r="BX5" i="1"/>
  <c r="BY5" i="1"/>
  <c r="BZ5" i="1"/>
  <c r="CA5" i="1"/>
  <c r="CB5" i="1"/>
  <c r="CC5" i="1"/>
  <c r="CD5" i="1"/>
  <c r="CE5" i="1"/>
  <c r="CF5" i="1"/>
  <c r="CG5" i="1"/>
  <c r="CH5" i="1"/>
  <c r="CI5" i="1"/>
  <c r="CJ5" i="1"/>
  <c r="CK5" i="1"/>
  <c r="CL5" i="1"/>
  <c r="CM5" i="1"/>
  <c r="CN5" i="1"/>
  <c r="CO5" i="1"/>
  <c r="CP5" i="1"/>
  <c r="CQ5" i="1"/>
  <c r="CR5" i="1"/>
  <c r="CS5" i="1"/>
  <c r="CT5" i="1"/>
  <c r="CU5" i="1"/>
  <c r="CV5" i="1"/>
  <c r="CW5" i="1"/>
  <c r="CX5" i="1"/>
  <c r="CY5" i="1"/>
  <c r="CZ5" i="1"/>
  <c r="DA5" i="1"/>
  <c r="DB5" i="1"/>
  <c r="DC5" i="1"/>
  <c r="DD5" i="1"/>
  <c r="DE5" i="1"/>
  <c r="DF5" i="1"/>
  <c r="DG5" i="1"/>
  <c r="DH5" i="1"/>
  <c r="DI5" i="1"/>
  <c r="DJ5" i="1"/>
  <c r="DK5" i="1"/>
  <c r="DL5" i="1"/>
  <c r="DM5" i="1"/>
  <c r="DN5" i="1"/>
  <c r="DO5" i="1"/>
  <c r="DP5" i="1"/>
  <c r="DQ5" i="1"/>
  <c r="DR5" i="1"/>
  <c r="DS5" i="1"/>
  <c r="DT5" i="1"/>
  <c r="DU5" i="1"/>
  <c r="DV5" i="1"/>
  <c r="G6" i="1"/>
  <c r="H6" i="1"/>
  <c r="I6" i="1"/>
  <c r="J6" i="1"/>
  <c r="K6" i="1"/>
  <c r="L6" i="1"/>
  <c r="M6" i="1"/>
  <c r="N6" i="1"/>
  <c r="O6" i="1"/>
  <c r="P6" i="1"/>
  <c r="Q6" i="1"/>
  <c r="R6" i="1"/>
  <c r="S6" i="1"/>
  <c r="T6" i="1"/>
  <c r="U6" i="1"/>
  <c r="V6" i="1"/>
  <c r="W6" i="1"/>
  <c r="X6" i="1"/>
  <c r="Y6" i="1"/>
  <c r="Z6" i="1"/>
  <c r="AA6" i="1"/>
  <c r="AB6" i="1"/>
  <c r="AC6" i="1"/>
  <c r="AD6" i="1"/>
  <c r="AE6" i="1"/>
  <c r="AF6" i="1"/>
  <c r="AG6" i="1"/>
  <c r="AH6" i="1"/>
  <c r="AI6" i="1"/>
  <c r="AJ6" i="1"/>
  <c r="AK6" i="1"/>
  <c r="AL6" i="1"/>
  <c r="AM6" i="1"/>
  <c r="AN6" i="1"/>
  <c r="AO6" i="1"/>
  <c r="AP6" i="1"/>
  <c r="AQ6" i="1"/>
  <c r="AR6" i="1"/>
  <c r="AS6" i="1"/>
  <c r="AT6" i="1"/>
  <c r="AU6" i="1"/>
  <c r="AV6" i="1"/>
  <c r="AW6" i="1"/>
  <c r="AX6" i="1"/>
  <c r="AY6" i="1"/>
  <c r="AZ6" i="1"/>
  <c r="BA6" i="1"/>
  <c r="BB6" i="1"/>
  <c r="BC6" i="1"/>
  <c r="BD6" i="1"/>
  <c r="BE6" i="1"/>
  <c r="BF6" i="1"/>
  <c r="BG6" i="1"/>
  <c r="BH6" i="1"/>
  <c r="BI6" i="1"/>
  <c r="BJ6" i="1"/>
  <c r="BK6" i="1"/>
  <c r="BL6" i="1"/>
  <c r="BM6" i="1"/>
  <c r="BN6" i="1"/>
  <c r="BO6" i="1"/>
  <c r="BP6" i="1"/>
  <c r="BQ6" i="1"/>
  <c r="BR6" i="1"/>
  <c r="BS6" i="1"/>
  <c r="BT6" i="1"/>
  <c r="BU6" i="1"/>
  <c r="BV6" i="1"/>
  <c r="BW6" i="1"/>
  <c r="BX6" i="1"/>
  <c r="BY6" i="1"/>
  <c r="BZ6" i="1"/>
  <c r="CA6" i="1"/>
  <c r="CB6" i="1"/>
  <c r="CC6" i="1"/>
  <c r="CD6" i="1"/>
  <c r="CE6" i="1"/>
  <c r="CF6" i="1"/>
  <c r="CG6" i="1"/>
  <c r="CH6" i="1"/>
  <c r="CI6" i="1"/>
  <c r="CJ6" i="1"/>
  <c r="CK6" i="1"/>
  <c r="CL6" i="1"/>
  <c r="CM6" i="1"/>
  <c r="CN6" i="1"/>
  <c r="CO6" i="1"/>
  <c r="CP6" i="1"/>
  <c r="CQ6" i="1"/>
  <c r="CR6" i="1"/>
  <c r="CS6" i="1"/>
  <c r="CT6" i="1"/>
  <c r="CU6" i="1"/>
  <c r="CV6" i="1"/>
  <c r="CW6" i="1"/>
  <c r="CX6" i="1"/>
  <c r="CY6" i="1"/>
  <c r="CZ6" i="1"/>
  <c r="DA6" i="1"/>
  <c r="DB6" i="1"/>
  <c r="DC6" i="1"/>
  <c r="DD6" i="1"/>
  <c r="DE6" i="1"/>
  <c r="DF6" i="1"/>
  <c r="DG6" i="1"/>
  <c r="DH6" i="1"/>
  <c r="DI6" i="1"/>
  <c r="DJ6" i="1"/>
  <c r="DK6" i="1"/>
  <c r="DL6" i="1"/>
  <c r="DM6" i="1"/>
  <c r="DN6" i="1"/>
  <c r="DO6" i="1"/>
  <c r="DP6" i="1"/>
  <c r="DQ6" i="1"/>
  <c r="DR6" i="1"/>
  <c r="DS6" i="1"/>
  <c r="DT6" i="1"/>
  <c r="DU6" i="1"/>
  <c r="DV6" i="1"/>
  <c r="I12" i="1"/>
  <c r="F12" i="1"/>
  <c r="F3" i="1"/>
  <c r="F4" i="1"/>
  <c r="F5" i="1"/>
  <c r="F6" i="1"/>
  <c r="F2" i="1"/>
  <c r="G19" i="1"/>
  <c r="H19" i="1"/>
  <c r="I19" i="1"/>
  <c r="J19" i="1"/>
  <c r="K19" i="1"/>
  <c r="L19" i="1"/>
  <c r="M19" i="1"/>
  <c r="N19" i="1"/>
  <c r="O19" i="1"/>
  <c r="P19" i="1"/>
  <c r="Q19" i="1"/>
  <c r="R19" i="1"/>
  <c r="S19" i="1"/>
  <c r="T19" i="1"/>
  <c r="U19" i="1"/>
  <c r="V19" i="1"/>
  <c r="W19" i="1"/>
  <c r="X19" i="1"/>
  <c r="Y19" i="1"/>
  <c r="Z19" i="1"/>
  <c r="AA19" i="1"/>
  <c r="AB19" i="1"/>
  <c r="AC19" i="1"/>
  <c r="AD19" i="1"/>
  <c r="AE19" i="1"/>
  <c r="AF19" i="1"/>
  <c r="AG19" i="1"/>
  <c r="AH19" i="1"/>
  <c r="AI19" i="1"/>
  <c r="AJ19" i="1"/>
  <c r="AK19" i="1"/>
  <c r="AL19" i="1"/>
  <c r="AM19" i="1"/>
  <c r="AN19" i="1"/>
  <c r="AO19" i="1"/>
  <c r="AP19" i="1"/>
  <c r="AQ19" i="1"/>
  <c r="AR19" i="1"/>
  <c r="AS19" i="1"/>
  <c r="AT19" i="1"/>
  <c r="AU19" i="1"/>
  <c r="AV19" i="1"/>
  <c r="AW19" i="1"/>
  <c r="AX19" i="1"/>
  <c r="AY19" i="1"/>
  <c r="AZ19" i="1"/>
  <c r="BA19" i="1"/>
  <c r="BB19" i="1"/>
  <c r="BC19" i="1"/>
  <c r="BD19" i="1"/>
  <c r="BE19" i="1"/>
  <c r="BF19" i="1"/>
  <c r="BG19" i="1"/>
  <c r="BH19" i="1"/>
  <c r="BI19" i="1"/>
  <c r="BJ19" i="1"/>
  <c r="BK19" i="1"/>
  <c r="BL19" i="1"/>
  <c r="BM19" i="1"/>
  <c r="BN19" i="1"/>
  <c r="BO19" i="1"/>
  <c r="BP19" i="1"/>
  <c r="BQ19" i="1"/>
  <c r="BR19" i="1"/>
  <c r="BS19" i="1"/>
  <c r="BT19" i="1"/>
  <c r="BU19" i="1"/>
  <c r="BV19" i="1"/>
  <c r="BW19" i="1"/>
  <c r="BX19" i="1"/>
  <c r="BY19" i="1"/>
  <c r="BZ19" i="1"/>
  <c r="CA19" i="1"/>
  <c r="CB19" i="1"/>
  <c r="CC19" i="1"/>
  <c r="CD19" i="1"/>
  <c r="CE19" i="1"/>
  <c r="CF19" i="1"/>
  <c r="CG19" i="1"/>
  <c r="CH19" i="1"/>
  <c r="CI19" i="1"/>
  <c r="CJ19" i="1"/>
  <c r="CK19" i="1"/>
  <c r="CL19" i="1"/>
  <c r="CM19" i="1"/>
  <c r="CN19" i="1"/>
  <c r="CO19" i="1"/>
  <c r="CP19" i="1"/>
  <c r="CQ19" i="1"/>
  <c r="CR19" i="1"/>
  <c r="CS19" i="1"/>
  <c r="CT19" i="1"/>
  <c r="CU19" i="1"/>
  <c r="CV19" i="1"/>
  <c r="CW19" i="1"/>
  <c r="CX19" i="1"/>
  <c r="CY19" i="1"/>
  <c r="CZ19" i="1"/>
  <c r="DA19" i="1"/>
  <c r="DB19" i="1"/>
  <c r="DC19" i="1"/>
  <c r="DD19" i="1"/>
  <c r="DE19" i="1"/>
  <c r="DF19" i="1"/>
  <c r="DG19" i="1"/>
  <c r="DH19" i="1"/>
  <c r="DI19" i="1"/>
  <c r="DJ19" i="1"/>
  <c r="DK19" i="1"/>
  <c r="DL19" i="1"/>
  <c r="DM19" i="1"/>
  <c r="DN19" i="1"/>
  <c r="DO19" i="1"/>
  <c r="DP19" i="1"/>
  <c r="DQ19" i="1"/>
  <c r="DR19" i="1"/>
  <c r="DS19" i="1"/>
  <c r="DT19" i="1"/>
  <c r="DU19" i="1"/>
  <c r="DV19" i="1"/>
  <c r="G20" i="1"/>
  <c r="H20" i="1"/>
  <c r="I20" i="1"/>
  <c r="J20" i="1"/>
  <c r="K20" i="1"/>
  <c r="L20" i="1"/>
  <c r="M20" i="1"/>
  <c r="N20" i="1"/>
  <c r="O20" i="1"/>
  <c r="P20" i="1"/>
  <c r="Q20" i="1"/>
  <c r="R20" i="1"/>
  <c r="S20" i="1"/>
  <c r="T20" i="1"/>
  <c r="U20" i="1"/>
  <c r="V20" i="1"/>
  <c r="W20" i="1"/>
  <c r="X20" i="1"/>
  <c r="Y20" i="1"/>
  <c r="Z20" i="1"/>
  <c r="AA20" i="1"/>
  <c r="AB20" i="1"/>
  <c r="AC20" i="1"/>
  <c r="AD20" i="1"/>
  <c r="AE20" i="1"/>
  <c r="AF20" i="1"/>
  <c r="AG20" i="1"/>
  <c r="AH20" i="1"/>
  <c r="AI20" i="1"/>
  <c r="AJ20" i="1"/>
  <c r="AK20" i="1"/>
  <c r="AL20" i="1"/>
  <c r="AM20" i="1"/>
  <c r="AN20" i="1"/>
  <c r="AO20" i="1"/>
  <c r="AP20" i="1"/>
  <c r="AQ20" i="1"/>
  <c r="AR20" i="1"/>
  <c r="AS20" i="1"/>
  <c r="AT20" i="1"/>
  <c r="AU20" i="1"/>
  <c r="AV20" i="1"/>
  <c r="AW20" i="1"/>
  <c r="AX20" i="1"/>
  <c r="AY20" i="1"/>
  <c r="AZ20" i="1"/>
  <c r="BA20" i="1"/>
  <c r="BB20" i="1"/>
  <c r="BC20" i="1"/>
  <c r="BD20" i="1"/>
  <c r="BE20" i="1"/>
  <c r="BF20" i="1"/>
  <c r="BG20" i="1"/>
  <c r="BH20" i="1"/>
  <c r="BI20" i="1"/>
  <c r="BJ20" i="1"/>
  <c r="BK20" i="1"/>
  <c r="BL20" i="1"/>
  <c r="BM20" i="1"/>
  <c r="BN20" i="1"/>
  <c r="BO20" i="1"/>
  <c r="BP20" i="1"/>
  <c r="BQ20" i="1"/>
  <c r="BR20" i="1"/>
  <c r="BS20" i="1"/>
  <c r="BT20" i="1"/>
  <c r="BU20" i="1"/>
  <c r="BV20" i="1"/>
  <c r="BW20" i="1"/>
  <c r="BX20" i="1"/>
  <c r="BY20" i="1"/>
  <c r="BZ20" i="1"/>
  <c r="CA20" i="1"/>
  <c r="CB20" i="1"/>
  <c r="CC20" i="1"/>
  <c r="CD20" i="1"/>
  <c r="CE20" i="1"/>
  <c r="CF20" i="1"/>
  <c r="CG20" i="1"/>
  <c r="CH20" i="1"/>
  <c r="CI20" i="1"/>
  <c r="CJ20" i="1"/>
  <c r="CK20" i="1"/>
  <c r="CL20" i="1"/>
  <c r="CM20" i="1"/>
  <c r="CN20" i="1"/>
  <c r="CO20" i="1"/>
  <c r="CP20" i="1"/>
  <c r="CQ20" i="1"/>
  <c r="CR20" i="1"/>
  <c r="CS20" i="1"/>
  <c r="CT20" i="1"/>
  <c r="CU20" i="1"/>
  <c r="CV20" i="1"/>
  <c r="CW20" i="1"/>
  <c r="CX20" i="1"/>
  <c r="CY20" i="1"/>
  <c r="CZ20" i="1"/>
  <c r="DA20" i="1"/>
  <c r="DB20" i="1"/>
  <c r="DC20" i="1"/>
  <c r="DD20" i="1"/>
  <c r="DE20" i="1"/>
  <c r="DF20" i="1"/>
  <c r="DG20" i="1"/>
  <c r="DH20" i="1"/>
  <c r="DI20" i="1"/>
  <c r="DJ20" i="1"/>
  <c r="DK20" i="1"/>
  <c r="DL20" i="1"/>
  <c r="DM20" i="1"/>
  <c r="DN20" i="1"/>
  <c r="DO20" i="1"/>
  <c r="DP20" i="1"/>
  <c r="DQ20" i="1"/>
  <c r="DR20" i="1"/>
  <c r="DS20" i="1"/>
  <c r="DT20" i="1"/>
  <c r="DU20" i="1"/>
  <c r="DV20" i="1"/>
  <c r="G21" i="1"/>
  <c r="H21" i="1"/>
  <c r="I21" i="1"/>
  <c r="J21" i="1"/>
  <c r="K21" i="1"/>
  <c r="L21" i="1"/>
  <c r="M21" i="1"/>
  <c r="N21" i="1"/>
  <c r="O21" i="1"/>
  <c r="P21" i="1"/>
  <c r="Q21" i="1"/>
  <c r="R21" i="1"/>
  <c r="S21" i="1"/>
  <c r="T21" i="1"/>
  <c r="U21" i="1"/>
  <c r="V21" i="1"/>
  <c r="W21" i="1"/>
  <c r="X21" i="1"/>
  <c r="Y21" i="1"/>
  <c r="Z21" i="1"/>
  <c r="AA21" i="1"/>
  <c r="AB21" i="1"/>
  <c r="AC21" i="1"/>
  <c r="AD21" i="1"/>
  <c r="AE21" i="1"/>
  <c r="AF21" i="1"/>
  <c r="AG21" i="1"/>
  <c r="AH21" i="1"/>
  <c r="AI21" i="1"/>
  <c r="AJ21" i="1"/>
  <c r="AK21" i="1"/>
  <c r="AL21" i="1"/>
  <c r="AM21" i="1"/>
  <c r="AN21" i="1"/>
  <c r="AO21" i="1"/>
  <c r="AP21" i="1"/>
  <c r="AQ21" i="1"/>
  <c r="AR21" i="1"/>
  <c r="AS21" i="1"/>
  <c r="AT21" i="1"/>
  <c r="AU21" i="1"/>
  <c r="AV21" i="1"/>
  <c r="AW21" i="1"/>
  <c r="AX21" i="1"/>
  <c r="AY21" i="1"/>
  <c r="AZ21" i="1"/>
  <c r="BA21" i="1"/>
  <c r="BB21" i="1"/>
  <c r="BC21" i="1"/>
  <c r="BD21" i="1"/>
  <c r="BE21" i="1"/>
  <c r="BF21" i="1"/>
  <c r="BG21" i="1"/>
  <c r="BH21" i="1"/>
  <c r="BI21" i="1"/>
  <c r="BJ21" i="1"/>
  <c r="BK21" i="1"/>
  <c r="BL21" i="1"/>
  <c r="BM21" i="1"/>
  <c r="BN21" i="1"/>
  <c r="BO21" i="1"/>
  <c r="BP21" i="1"/>
  <c r="BQ21" i="1"/>
  <c r="BR21" i="1"/>
  <c r="BS21" i="1"/>
  <c r="BT21" i="1"/>
  <c r="BU21" i="1"/>
  <c r="BV21" i="1"/>
  <c r="BW21" i="1"/>
  <c r="BX21" i="1"/>
  <c r="BY21" i="1"/>
  <c r="BZ21" i="1"/>
  <c r="CA21" i="1"/>
  <c r="CB21" i="1"/>
  <c r="CC21" i="1"/>
  <c r="CD21" i="1"/>
  <c r="CE21" i="1"/>
  <c r="CF21" i="1"/>
  <c r="CG21" i="1"/>
  <c r="CH21" i="1"/>
  <c r="CI21" i="1"/>
  <c r="CJ21" i="1"/>
  <c r="CK21" i="1"/>
  <c r="CL21" i="1"/>
  <c r="CM21" i="1"/>
  <c r="CN21" i="1"/>
  <c r="CO21" i="1"/>
  <c r="CP21" i="1"/>
  <c r="CQ21" i="1"/>
  <c r="CR21" i="1"/>
  <c r="CS21" i="1"/>
  <c r="CT21" i="1"/>
  <c r="CU21" i="1"/>
  <c r="CV21" i="1"/>
  <c r="CW21" i="1"/>
  <c r="CX21" i="1"/>
  <c r="CY21" i="1"/>
  <c r="CZ21" i="1"/>
  <c r="DA21" i="1"/>
  <c r="DB21" i="1"/>
  <c r="DC21" i="1"/>
  <c r="DD21" i="1"/>
  <c r="DE21" i="1"/>
  <c r="DF21" i="1"/>
  <c r="DG21" i="1"/>
  <c r="DH21" i="1"/>
  <c r="DI21" i="1"/>
  <c r="DJ21" i="1"/>
  <c r="DK21" i="1"/>
  <c r="DL21" i="1"/>
  <c r="DM21" i="1"/>
  <c r="DN21" i="1"/>
  <c r="DO21" i="1"/>
  <c r="DP21" i="1"/>
  <c r="DQ21" i="1"/>
  <c r="DR21" i="1"/>
  <c r="DS21" i="1"/>
  <c r="DT21" i="1"/>
  <c r="DU21" i="1"/>
  <c r="DV21" i="1"/>
  <c r="G22" i="1"/>
  <c r="H22" i="1"/>
  <c r="I22" i="1"/>
  <c r="J22" i="1"/>
  <c r="K22" i="1"/>
  <c r="L22" i="1"/>
  <c r="M22" i="1"/>
  <c r="N22" i="1"/>
  <c r="O22" i="1"/>
  <c r="P22" i="1"/>
  <c r="Q22" i="1"/>
  <c r="R22" i="1"/>
  <c r="S22" i="1"/>
  <c r="T22" i="1"/>
  <c r="U22" i="1"/>
  <c r="V22" i="1"/>
  <c r="W22" i="1"/>
  <c r="X22" i="1"/>
  <c r="Y22" i="1"/>
  <c r="Z22" i="1"/>
  <c r="AA22" i="1"/>
  <c r="AB22" i="1"/>
  <c r="AC22" i="1"/>
  <c r="AD22" i="1"/>
  <c r="AE22" i="1"/>
  <c r="AF22" i="1"/>
  <c r="AG22" i="1"/>
  <c r="AH22" i="1"/>
  <c r="AI22" i="1"/>
  <c r="AJ22" i="1"/>
  <c r="AK22" i="1"/>
  <c r="AL22" i="1"/>
  <c r="AM22" i="1"/>
  <c r="AN22" i="1"/>
  <c r="AO22" i="1"/>
  <c r="AP22" i="1"/>
  <c r="AQ22" i="1"/>
  <c r="AR22" i="1"/>
  <c r="AS22" i="1"/>
  <c r="AT22" i="1"/>
  <c r="AU22" i="1"/>
  <c r="AV22" i="1"/>
  <c r="AW22" i="1"/>
  <c r="AX22" i="1"/>
  <c r="AY22" i="1"/>
  <c r="AZ22" i="1"/>
  <c r="BA22" i="1"/>
  <c r="BB22" i="1"/>
  <c r="BC22" i="1"/>
  <c r="BD22" i="1"/>
  <c r="BE22" i="1"/>
  <c r="BF22" i="1"/>
  <c r="BG22" i="1"/>
  <c r="BH22" i="1"/>
  <c r="BI22" i="1"/>
  <c r="BJ22" i="1"/>
  <c r="BK22" i="1"/>
  <c r="BL22" i="1"/>
  <c r="BM22" i="1"/>
  <c r="BN22" i="1"/>
  <c r="BO22" i="1"/>
  <c r="BP22" i="1"/>
  <c r="BQ22" i="1"/>
  <c r="BR22" i="1"/>
  <c r="BS22" i="1"/>
  <c r="BT22" i="1"/>
  <c r="BU22" i="1"/>
  <c r="BV22" i="1"/>
  <c r="BW22" i="1"/>
  <c r="BX22" i="1"/>
  <c r="BY22" i="1"/>
  <c r="BZ22" i="1"/>
  <c r="CA22" i="1"/>
  <c r="CB22" i="1"/>
  <c r="CC22" i="1"/>
  <c r="CD22" i="1"/>
  <c r="CE22" i="1"/>
  <c r="CF22" i="1"/>
  <c r="CG22" i="1"/>
  <c r="CH22" i="1"/>
  <c r="CI22" i="1"/>
  <c r="CJ22" i="1"/>
  <c r="CK22" i="1"/>
  <c r="CL22" i="1"/>
  <c r="CM22" i="1"/>
  <c r="CN22" i="1"/>
  <c r="CO22" i="1"/>
  <c r="CP22" i="1"/>
  <c r="CQ22" i="1"/>
  <c r="CR22" i="1"/>
  <c r="CS22" i="1"/>
  <c r="CT22" i="1"/>
  <c r="CU22" i="1"/>
  <c r="CV22" i="1"/>
  <c r="CW22" i="1"/>
  <c r="CX22" i="1"/>
  <c r="CY22" i="1"/>
  <c r="CZ22" i="1"/>
  <c r="DA22" i="1"/>
  <c r="DB22" i="1"/>
  <c r="DC22" i="1"/>
  <c r="DD22" i="1"/>
  <c r="DE22" i="1"/>
  <c r="DF22" i="1"/>
  <c r="DG22" i="1"/>
  <c r="DH22" i="1"/>
  <c r="DI22" i="1"/>
  <c r="DJ22" i="1"/>
  <c r="DK22" i="1"/>
  <c r="DL22" i="1"/>
  <c r="DM22" i="1"/>
  <c r="DN22" i="1"/>
  <c r="DO22" i="1"/>
  <c r="DP22" i="1"/>
  <c r="DQ22" i="1"/>
  <c r="DR22" i="1"/>
  <c r="DS22" i="1"/>
  <c r="DT22" i="1"/>
  <c r="DU22" i="1"/>
  <c r="DV22" i="1"/>
  <c r="G23" i="1"/>
  <c r="H23" i="1"/>
  <c r="I23" i="1"/>
  <c r="J23" i="1"/>
  <c r="K23" i="1"/>
  <c r="L23" i="1"/>
  <c r="M23" i="1"/>
  <c r="N23" i="1"/>
  <c r="O23" i="1"/>
  <c r="P23" i="1"/>
  <c r="Q23" i="1"/>
  <c r="R23" i="1"/>
  <c r="S23" i="1"/>
  <c r="T23" i="1"/>
  <c r="U23" i="1"/>
  <c r="V23" i="1"/>
  <c r="W23" i="1"/>
  <c r="X23" i="1"/>
  <c r="Y23" i="1"/>
  <c r="Z23" i="1"/>
  <c r="AA23" i="1"/>
  <c r="AB23" i="1"/>
  <c r="AC23" i="1"/>
  <c r="AD23" i="1"/>
  <c r="AE23" i="1"/>
  <c r="AF23" i="1"/>
  <c r="AG23" i="1"/>
  <c r="AH23" i="1"/>
  <c r="AI23" i="1"/>
  <c r="AJ23" i="1"/>
  <c r="AK23" i="1"/>
  <c r="AL23" i="1"/>
  <c r="AM23" i="1"/>
  <c r="AN23" i="1"/>
  <c r="AO23" i="1"/>
  <c r="AP23" i="1"/>
  <c r="AQ23" i="1"/>
  <c r="AR23" i="1"/>
  <c r="AS23" i="1"/>
  <c r="AT23" i="1"/>
  <c r="AU23" i="1"/>
  <c r="AV23" i="1"/>
  <c r="AW23" i="1"/>
  <c r="AX23" i="1"/>
  <c r="AY23" i="1"/>
  <c r="AZ23" i="1"/>
  <c r="BA23" i="1"/>
  <c r="BB23" i="1"/>
  <c r="BC23" i="1"/>
  <c r="BD23" i="1"/>
  <c r="BE23" i="1"/>
  <c r="BF23" i="1"/>
  <c r="BG23" i="1"/>
  <c r="BH23" i="1"/>
  <c r="BI23" i="1"/>
  <c r="BJ23" i="1"/>
  <c r="BK23" i="1"/>
  <c r="BL23" i="1"/>
  <c r="BM23" i="1"/>
  <c r="BN23" i="1"/>
  <c r="BO23" i="1"/>
  <c r="BP23" i="1"/>
  <c r="BQ23" i="1"/>
  <c r="BR23" i="1"/>
  <c r="BS23" i="1"/>
  <c r="BT23" i="1"/>
  <c r="BU23" i="1"/>
  <c r="BV23" i="1"/>
  <c r="BW23" i="1"/>
  <c r="BX23" i="1"/>
  <c r="BY23" i="1"/>
  <c r="BZ23" i="1"/>
  <c r="CA23" i="1"/>
  <c r="CB23" i="1"/>
  <c r="CC23" i="1"/>
  <c r="CD23" i="1"/>
  <c r="CE23" i="1"/>
  <c r="CF23" i="1"/>
  <c r="CG23" i="1"/>
  <c r="CH23" i="1"/>
  <c r="CI23" i="1"/>
  <c r="CJ23" i="1"/>
  <c r="CK23" i="1"/>
  <c r="CL23" i="1"/>
  <c r="CM23" i="1"/>
  <c r="CN23" i="1"/>
  <c r="CO23" i="1"/>
  <c r="CP23" i="1"/>
  <c r="CQ23" i="1"/>
  <c r="CR23" i="1"/>
  <c r="CS23" i="1"/>
  <c r="CT23" i="1"/>
  <c r="CU23" i="1"/>
  <c r="CV23" i="1"/>
  <c r="CW23" i="1"/>
  <c r="CX23" i="1"/>
  <c r="CY23" i="1"/>
  <c r="CZ23" i="1"/>
  <c r="DA23" i="1"/>
  <c r="DB23" i="1"/>
  <c r="DC23" i="1"/>
  <c r="DD23" i="1"/>
  <c r="DE23" i="1"/>
  <c r="DF23" i="1"/>
  <c r="DG23" i="1"/>
  <c r="DH23" i="1"/>
  <c r="DI23" i="1"/>
  <c r="DJ23" i="1"/>
  <c r="DK23" i="1"/>
  <c r="DL23" i="1"/>
  <c r="DM23" i="1"/>
  <c r="DN23" i="1"/>
  <c r="DO23" i="1"/>
  <c r="DP23" i="1"/>
  <c r="DQ23" i="1"/>
  <c r="DR23" i="1"/>
  <c r="DS23" i="1"/>
  <c r="DT23" i="1"/>
  <c r="DU23" i="1"/>
  <c r="DV23" i="1"/>
  <c r="G24" i="1"/>
  <c r="H24" i="1"/>
  <c r="I24" i="1"/>
  <c r="J24" i="1"/>
  <c r="K24" i="1"/>
  <c r="L24" i="1"/>
  <c r="M24" i="1"/>
  <c r="N24" i="1"/>
  <c r="O24" i="1"/>
  <c r="P24" i="1"/>
  <c r="Q24" i="1"/>
  <c r="R24" i="1"/>
  <c r="S24" i="1"/>
  <c r="T24" i="1"/>
  <c r="U24" i="1"/>
  <c r="V24" i="1"/>
  <c r="W24" i="1"/>
  <c r="X24" i="1"/>
  <c r="Y24" i="1"/>
  <c r="Z24" i="1"/>
  <c r="AA24" i="1"/>
  <c r="AB24" i="1"/>
  <c r="AC24" i="1"/>
  <c r="AD24" i="1"/>
  <c r="AE24" i="1"/>
  <c r="AF24" i="1"/>
  <c r="AG24" i="1"/>
  <c r="AH24" i="1"/>
  <c r="AI24" i="1"/>
  <c r="AJ24" i="1"/>
  <c r="AK24" i="1"/>
  <c r="AL24" i="1"/>
  <c r="AM24" i="1"/>
  <c r="AN24" i="1"/>
  <c r="AO24" i="1"/>
  <c r="AP24" i="1"/>
  <c r="AQ24" i="1"/>
  <c r="AR24" i="1"/>
  <c r="AS24" i="1"/>
  <c r="AT24" i="1"/>
  <c r="AU24" i="1"/>
  <c r="AV24" i="1"/>
  <c r="AW24" i="1"/>
  <c r="AX24" i="1"/>
  <c r="AY24" i="1"/>
  <c r="AZ24" i="1"/>
  <c r="BA24" i="1"/>
  <c r="BB24" i="1"/>
  <c r="BC24" i="1"/>
  <c r="BD24" i="1"/>
  <c r="BE24" i="1"/>
  <c r="BF24" i="1"/>
  <c r="BG24" i="1"/>
  <c r="BH24" i="1"/>
  <c r="BI24" i="1"/>
  <c r="BJ24" i="1"/>
  <c r="BK24" i="1"/>
  <c r="BL24" i="1"/>
  <c r="BM24" i="1"/>
  <c r="BN24" i="1"/>
  <c r="BO24" i="1"/>
  <c r="BP24" i="1"/>
  <c r="BQ24" i="1"/>
  <c r="BR24" i="1"/>
  <c r="BS24" i="1"/>
  <c r="BT24" i="1"/>
  <c r="BU24" i="1"/>
  <c r="BV24" i="1"/>
  <c r="BW24" i="1"/>
  <c r="BX24" i="1"/>
  <c r="BY24" i="1"/>
  <c r="BZ24" i="1"/>
  <c r="CA24" i="1"/>
  <c r="CB24" i="1"/>
  <c r="CC24" i="1"/>
  <c r="CD24" i="1"/>
  <c r="CE24" i="1"/>
  <c r="CF24" i="1"/>
  <c r="CG24" i="1"/>
  <c r="CH24" i="1"/>
  <c r="CI24" i="1"/>
  <c r="CJ24" i="1"/>
  <c r="CK24" i="1"/>
  <c r="CL24" i="1"/>
  <c r="CM24" i="1"/>
  <c r="CN24" i="1"/>
  <c r="CO24" i="1"/>
  <c r="CP24" i="1"/>
  <c r="CQ24" i="1"/>
  <c r="CR24" i="1"/>
  <c r="CS24" i="1"/>
  <c r="CT24" i="1"/>
  <c r="CU24" i="1"/>
  <c r="CV24" i="1"/>
  <c r="CW24" i="1"/>
  <c r="CX24" i="1"/>
  <c r="CY24" i="1"/>
  <c r="CZ24" i="1"/>
  <c r="DA24" i="1"/>
  <c r="DB24" i="1"/>
  <c r="DC24" i="1"/>
  <c r="DD24" i="1"/>
  <c r="DE24" i="1"/>
  <c r="DF24" i="1"/>
  <c r="DG24" i="1"/>
  <c r="DH24" i="1"/>
  <c r="DI24" i="1"/>
  <c r="DJ24" i="1"/>
  <c r="DK24" i="1"/>
  <c r="DL24" i="1"/>
  <c r="DM24" i="1"/>
  <c r="DN24" i="1"/>
  <c r="DO24" i="1"/>
  <c r="DP24" i="1"/>
  <c r="DQ24" i="1"/>
  <c r="DR24" i="1"/>
  <c r="DS24" i="1"/>
  <c r="DT24" i="1"/>
  <c r="DU24" i="1"/>
  <c r="DV24" i="1"/>
  <c r="G10" i="1"/>
  <c r="H10" i="1"/>
  <c r="I10" i="1"/>
  <c r="J10" i="1"/>
  <c r="K10" i="1"/>
  <c r="L10" i="1"/>
  <c r="M10" i="1"/>
  <c r="N10" i="1"/>
  <c r="O10" i="1"/>
  <c r="P10" i="1"/>
  <c r="Q10" i="1"/>
  <c r="R10" i="1"/>
  <c r="S10" i="1"/>
  <c r="T10" i="1"/>
  <c r="U10" i="1"/>
  <c r="V10" i="1"/>
  <c r="W10" i="1"/>
  <c r="X10" i="1"/>
  <c r="Y10" i="1"/>
  <c r="Z10" i="1"/>
  <c r="AA10" i="1"/>
  <c r="AB10" i="1"/>
  <c r="AC10" i="1"/>
  <c r="AD10" i="1"/>
  <c r="AE10" i="1"/>
  <c r="AF10" i="1"/>
  <c r="AG10" i="1"/>
  <c r="AH10" i="1"/>
  <c r="AI10" i="1"/>
  <c r="AJ10" i="1"/>
  <c r="AK10" i="1"/>
  <c r="AL10" i="1"/>
  <c r="AM10" i="1"/>
  <c r="AN10" i="1"/>
  <c r="AO10" i="1"/>
  <c r="AP10" i="1"/>
  <c r="AQ10" i="1"/>
  <c r="AR10" i="1"/>
  <c r="AS10" i="1"/>
  <c r="AT10" i="1"/>
  <c r="AU10" i="1"/>
  <c r="AV10" i="1"/>
  <c r="AW10" i="1"/>
  <c r="AX10" i="1"/>
  <c r="AY10" i="1"/>
  <c r="AZ10" i="1"/>
  <c r="BA10" i="1"/>
  <c r="BB10" i="1"/>
  <c r="BC10" i="1"/>
  <c r="BD10" i="1"/>
  <c r="BE10" i="1"/>
  <c r="BF10" i="1"/>
  <c r="BG10" i="1"/>
  <c r="BH10" i="1"/>
  <c r="BI10" i="1"/>
  <c r="BJ10" i="1"/>
  <c r="BK10" i="1"/>
  <c r="BL10" i="1"/>
  <c r="BM10" i="1"/>
  <c r="BN10" i="1"/>
  <c r="BO10" i="1"/>
  <c r="BP10" i="1"/>
  <c r="BQ10" i="1"/>
  <c r="BR10" i="1"/>
  <c r="BS10" i="1"/>
  <c r="BT10" i="1"/>
  <c r="BU10" i="1"/>
  <c r="BV10" i="1"/>
  <c r="BW10" i="1"/>
  <c r="BX10" i="1"/>
  <c r="BY10" i="1"/>
  <c r="BZ10" i="1"/>
  <c r="CA10" i="1"/>
  <c r="CB10" i="1"/>
  <c r="CC10" i="1"/>
  <c r="CD10" i="1"/>
  <c r="CE10" i="1"/>
  <c r="CF10" i="1"/>
  <c r="CG10" i="1"/>
  <c r="CH10" i="1"/>
  <c r="CI10" i="1"/>
  <c r="CJ10" i="1"/>
  <c r="CK10" i="1"/>
  <c r="CL10" i="1"/>
  <c r="CM10" i="1"/>
  <c r="CN10" i="1"/>
  <c r="CO10" i="1"/>
  <c r="CP10" i="1"/>
  <c r="CQ10" i="1"/>
  <c r="CR10" i="1"/>
  <c r="CS10" i="1"/>
  <c r="CT10" i="1"/>
  <c r="CU10" i="1"/>
  <c r="CV10" i="1"/>
  <c r="CW10" i="1"/>
  <c r="CX10" i="1"/>
  <c r="CY10" i="1"/>
  <c r="CZ10" i="1"/>
  <c r="DA10" i="1"/>
  <c r="DB10" i="1"/>
  <c r="DC10" i="1"/>
  <c r="DD10" i="1"/>
  <c r="DE10" i="1"/>
  <c r="DF10" i="1"/>
  <c r="DG10" i="1"/>
  <c r="DH10" i="1"/>
  <c r="DI10" i="1"/>
  <c r="DJ10" i="1"/>
  <c r="DK10" i="1"/>
  <c r="DL10" i="1"/>
  <c r="DM10" i="1"/>
  <c r="DN10" i="1"/>
  <c r="DO10" i="1"/>
  <c r="DP10" i="1"/>
  <c r="DQ10" i="1"/>
  <c r="DR10" i="1"/>
  <c r="DS10" i="1"/>
  <c r="DT10" i="1"/>
  <c r="DU10" i="1"/>
  <c r="DV10" i="1"/>
  <c r="G11" i="1"/>
  <c r="H11" i="1"/>
  <c r="I11" i="1"/>
  <c r="J11" i="1"/>
  <c r="K11" i="1"/>
  <c r="L11" i="1"/>
  <c r="M11" i="1"/>
  <c r="N11" i="1"/>
  <c r="O11" i="1"/>
  <c r="P11" i="1"/>
  <c r="Q11" i="1"/>
  <c r="R11" i="1"/>
  <c r="S11" i="1"/>
  <c r="T11" i="1"/>
  <c r="U11" i="1"/>
  <c r="V11" i="1"/>
  <c r="W11" i="1"/>
  <c r="X11" i="1"/>
  <c r="Y11" i="1"/>
  <c r="Z11" i="1"/>
  <c r="AA11" i="1"/>
  <c r="AB11" i="1"/>
  <c r="AC11" i="1"/>
  <c r="AD11" i="1"/>
  <c r="AE11" i="1"/>
  <c r="AF11" i="1"/>
  <c r="AG11" i="1"/>
  <c r="AH11" i="1"/>
  <c r="AI11" i="1"/>
  <c r="AJ11" i="1"/>
  <c r="AK11" i="1"/>
  <c r="AL11" i="1"/>
  <c r="AM11" i="1"/>
  <c r="AN11" i="1"/>
  <c r="AO11" i="1"/>
  <c r="AP11" i="1"/>
  <c r="AQ11" i="1"/>
  <c r="AR11" i="1"/>
  <c r="AS11" i="1"/>
  <c r="AT11" i="1"/>
  <c r="AU11" i="1"/>
  <c r="AV11" i="1"/>
  <c r="AW11" i="1"/>
  <c r="AX11" i="1"/>
  <c r="AY11" i="1"/>
  <c r="AZ11" i="1"/>
  <c r="BA11" i="1"/>
  <c r="BB11" i="1"/>
  <c r="BC11" i="1"/>
  <c r="BD11" i="1"/>
  <c r="BE11" i="1"/>
  <c r="BF11" i="1"/>
  <c r="BG11" i="1"/>
  <c r="BH11" i="1"/>
  <c r="BI11" i="1"/>
  <c r="BJ11" i="1"/>
  <c r="BK11" i="1"/>
  <c r="BL11" i="1"/>
  <c r="BM11" i="1"/>
  <c r="BN11" i="1"/>
  <c r="BO11" i="1"/>
  <c r="BP11" i="1"/>
  <c r="BQ11" i="1"/>
  <c r="BR11" i="1"/>
  <c r="BS11" i="1"/>
  <c r="BT11" i="1"/>
  <c r="BU11" i="1"/>
  <c r="BV11" i="1"/>
  <c r="BW11" i="1"/>
  <c r="BX11" i="1"/>
  <c r="BY11" i="1"/>
  <c r="BZ11" i="1"/>
  <c r="CA11" i="1"/>
  <c r="CB11" i="1"/>
  <c r="CC11" i="1"/>
  <c r="CD11" i="1"/>
  <c r="CE11" i="1"/>
  <c r="CF11" i="1"/>
  <c r="CG11" i="1"/>
  <c r="CH11" i="1"/>
  <c r="CI11" i="1"/>
  <c r="CJ11" i="1"/>
  <c r="CK11" i="1"/>
  <c r="CL11" i="1"/>
  <c r="CM11" i="1"/>
  <c r="CN11" i="1"/>
  <c r="CO11" i="1"/>
  <c r="CP11" i="1"/>
  <c r="CQ11" i="1"/>
  <c r="CR11" i="1"/>
  <c r="CS11" i="1"/>
  <c r="CT11" i="1"/>
  <c r="CU11" i="1"/>
  <c r="CV11" i="1"/>
  <c r="CW11" i="1"/>
  <c r="CX11" i="1"/>
  <c r="CY11" i="1"/>
  <c r="CZ11" i="1"/>
  <c r="DA11" i="1"/>
  <c r="DB11" i="1"/>
  <c r="DC11" i="1"/>
  <c r="DD11" i="1"/>
  <c r="DE11" i="1"/>
  <c r="DF11" i="1"/>
  <c r="DG11" i="1"/>
  <c r="DH11" i="1"/>
  <c r="DI11" i="1"/>
  <c r="DJ11" i="1"/>
  <c r="DK11" i="1"/>
  <c r="DL11" i="1"/>
  <c r="DM11" i="1"/>
  <c r="DN11" i="1"/>
  <c r="DO11" i="1"/>
  <c r="DP11" i="1"/>
  <c r="DQ11" i="1"/>
  <c r="DR11" i="1"/>
  <c r="DS11" i="1"/>
  <c r="DT11" i="1"/>
  <c r="DU11" i="1"/>
  <c r="DV11" i="1"/>
  <c r="G12" i="1"/>
  <c r="H12" i="1"/>
  <c r="J12" i="1"/>
  <c r="K12" i="1"/>
  <c r="L12" i="1"/>
  <c r="M12" i="1"/>
  <c r="N12" i="1"/>
  <c r="O12" i="1"/>
  <c r="P12" i="1"/>
  <c r="Q12" i="1"/>
  <c r="R12" i="1"/>
  <c r="S12" i="1"/>
  <c r="T12" i="1"/>
  <c r="U12" i="1"/>
  <c r="V12" i="1"/>
  <c r="W12" i="1"/>
  <c r="X12" i="1"/>
  <c r="Y12" i="1"/>
  <c r="Z12" i="1"/>
  <c r="AA12" i="1"/>
  <c r="AB12" i="1"/>
  <c r="AC12" i="1"/>
  <c r="AD12" i="1"/>
  <c r="AE12" i="1"/>
  <c r="AF12" i="1"/>
  <c r="AG12" i="1"/>
  <c r="AH12" i="1"/>
  <c r="AI12" i="1"/>
  <c r="AJ12" i="1"/>
  <c r="AK12" i="1"/>
  <c r="AL12" i="1"/>
  <c r="AM12" i="1"/>
  <c r="AN12" i="1"/>
  <c r="AO12" i="1"/>
  <c r="AP12" i="1"/>
  <c r="AQ12" i="1"/>
  <c r="AR12" i="1"/>
  <c r="AS12" i="1"/>
  <c r="AT12" i="1"/>
  <c r="AU12" i="1"/>
  <c r="AV12" i="1"/>
  <c r="AW12" i="1"/>
  <c r="AX12" i="1"/>
  <c r="AY12" i="1"/>
  <c r="AZ12" i="1"/>
  <c r="BA12" i="1"/>
  <c r="BB12" i="1"/>
  <c r="BC12" i="1"/>
  <c r="BD12" i="1"/>
  <c r="BE12" i="1"/>
  <c r="BF12" i="1"/>
  <c r="BG12" i="1"/>
  <c r="BH12" i="1"/>
  <c r="BI12" i="1"/>
  <c r="BJ12" i="1"/>
  <c r="BK12" i="1"/>
  <c r="BL12" i="1"/>
  <c r="BM12" i="1"/>
  <c r="BN12" i="1"/>
  <c r="BO12" i="1"/>
  <c r="BP12" i="1"/>
  <c r="BQ12" i="1"/>
  <c r="BR12" i="1"/>
  <c r="BS12" i="1"/>
  <c r="BT12" i="1"/>
  <c r="BU12" i="1"/>
  <c r="BV12" i="1"/>
  <c r="BW12" i="1"/>
  <c r="BX12" i="1"/>
  <c r="BY12" i="1"/>
  <c r="BZ12" i="1"/>
  <c r="CA12" i="1"/>
  <c r="CB12" i="1"/>
  <c r="CC12" i="1"/>
  <c r="CD12" i="1"/>
  <c r="CE12" i="1"/>
  <c r="CF12" i="1"/>
  <c r="CG12" i="1"/>
  <c r="CH12" i="1"/>
  <c r="CI12" i="1"/>
  <c r="CJ12" i="1"/>
  <c r="CK12" i="1"/>
  <c r="CL12" i="1"/>
  <c r="CM12" i="1"/>
  <c r="CN12" i="1"/>
  <c r="CO12" i="1"/>
  <c r="CP12" i="1"/>
  <c r="CQ12" i="1"/>
  <c r="CR12" i="1"/>
  <c r="CS12" i="1"/>
  <c r="CT12" i="1"/>
  <c r="CU12" i="1"/>
  <c r="CV12" i="1"/>
  <c r="CW12" i="1"/>
  <c r="CX12" i="1"/>
  <c r="CY12" i="1"/>
  <c r="CZ12" i="1"/>
  <c r="DA12" i="1"/>
  <c r="DB12" i="1"/>
  <c r="DC12" i="1"/>
  <c r="DD12" i="1"/>
  <c r="DE12" i="1"/>
  <c r="DF12" i="1"/>
  <c r="DG12" i="1"/>
  <c r="DH12" i="1"/>
  <c r="DI12" i="1"/>
  <c r="DJ12" i="1"/>
  <c r="DK12" i="1"/>
  <c r="DL12" i="1"/>
  <c r="DM12" i="1"/>
  <c r="DN12" i="1"/>
  <c r="DO12" i="1"/>
  <c r="DP12" i="1"/>
  <c r="DQ12" i="1"/>
  <c r="DR12" i="1"/>
  <c r="DS12" i="1"/>
  <c r="DT12" i="1"/>
  <c r="DU12" i="1"/>
  <c r="DV12" i="1"/>
  <c r="G13" i="1"/>
  <c r="H13" i="1"/>
  <c r="I13" i="1"/>
  <c r="J13" i="1"/>
  <c r="K13" i="1"/>
  <c r="L13" i="1"/>
  <c r="M13" i="1"/>
  <c r="N13" i="1"/>
  <c r="O13" i="1"/>
  <c r="P13" i="1"/>
  <c r="Q13" i="1"/>
  <c r="R13" i="1"/>
  <c r="S13" i="1"/>
  <c r="T13" i="1"/>
  <c r="U13" i="1"/>
  <c r="V13" i="1"/>
  <c r="W13" i="1"/>
  <c r="X13" i="1"/>
  <c r="Y13" i="1"/>
  <c r="Z13" i="1"/>
  <c r="AA13" i="1"/>
  <c r="AB13" i="1"/>
  <c r="AC13" i="1"/>
  <c r="AD13" i="1"/>
  <c r="AE13" i="1"/>
  <c r="AF13" i="1"/>
  <c r="AG13" i="1"/>
  <c r="AH13" i="1"/>
  <c r="AI13" i="1"/>
  <c r="AJ13" i="1"/>
  <c r="AK13" i="1"/>
  <c r="AL13" i="1"/>
  <c r="AM13" i="1"/>
  <c r="AN13" i="1"/>
  <c r="AO13" i="1"/>
  <c r="AP13" i="1"/>
  <c r="AQ13" i="1"/>
  <c r="AR13" i="1"/>
  <c r="AS13" i="1"/>
  <c r="AT13" i="1"/>
  <c r="AU13" i="1"/>
  <c r="AV13" i="1"/>
  <c r="AW13" i="1"/>
  <c r="AX13" i="1"/>
  <c r="AY13" i="1"/>
  <c r="AZ13" i="1"/>
  <c r="BA13" i="1"/>
  <c r="BB13" i="1"/>
  <c r="BC13" i="1"/>
  <c r="BD13" i="1"/>
  <c r="BE13" i="1"/>
  <c r="BF13" i="1"/>
  <c r="BG13" i="1"/>
  <c r="BH13" i="1"/>
  <c r="BI13" i="1"/>
  <c r="BJ13" i="1"/>
  <c r="BK13" i="1"/>
  <c r="BL13" i="1"/>
  <c r="BM13" i="1"/>
  <c r="BN13" i="1"/>
  <c r="BO13" i="1"/>
  <c r="BP13" i="1"/>
  <c r="BQ13" i="1"/>
  <c r="BR13" i="1"/>
  <c r="BS13" i="1"/>
  <c r="BT13" i="1"/>
  <c r="BU13" i="1"/>
  <c r="BV13" i="1"/>
  <c r="BW13" i="1"/>
  <c r="BX13" i="1"/>
  <c r="BY13" i="1"/>
  <c r="BZ13" i="1"/>
  <c r="CA13" i="1"/>
  <c r="CB13" i="1"/>
  <c r="CC13" i="1"/>
  <c r="CD13" i="1"/>
  <c r="CE13" i="1"/>
  <c r="CF13" i="1"/>
  <c r="CG13" i="1"/>
  <c r="CH13" i="1"/>
  <c r="CI13" i="1"/>
  <c r="CJ13" i="1"/>
  <c r="CK13" i="1"/>
  <c r="CL13" i="1"/>
  <c r="CM13" i="1"/>
  <c r="CN13" i="1"/>
  <c r="CO13" i="1"/>
  <c r="CP13" i="1"/>
  <c r="CQ13" i="1"/>
  <c r="CR13" i="1"/>
  <c r="CS13" i="1"/>
  <c r="CT13" i="1"/>
  <c r="CU13" i="1"/>
  <c r="CV13" i="1"/>
  <c r="CW13" i="1"/>
  <c r="CX13" i="1"/>
  <c r="CY13" i="1"/>
  <c r="CZ13" i="1"/>
  <c r="DA13" i="1"/>
  <c r="DB13" i="1"/>
  <c r="DC13" i="1"/>
  <c r="DD13" i="1"/>
  <c r="DE13" i="1"/>
  <c r="DF13" i="1"/>
  <c r="DG13" i="1"/>
  <c r="DH13" i="1"/>
  <c r="DI13" i="1"/>
  <c r="DJ13" i="1"/>
  <c r="DK13" i="1"/>
  <c r="DL13" i="1"/>
  <c r="DM13" i="1"/>
  <c r="DN13" i="1"/>
  <c r="DO13" i="1"/>
  <c r="DP13" i="1"/>
  <c r="DQ13" i="1"/>
  <c r="DR13" i="1"/>
  <c r="DS13" i="1"/>
  <c r="DT13" i="1"/>
  <c r="DU13" i="1"/>
  <c r="DV13" i="1"/>
  <c r="G14" i="1"/>
  <c r="H14" i="1"/>
  <c r="I14" i="1"/>
  <c r="J14" i="1"/>
  <c r="K14" i="1"/>
  <c r="L14" i="1"/>
  <c r="M14" i="1"/>
  <c r="N14" i="1"/>
  <c r="O14" i="1"/>
  <c r="P14" i="1"/>
  <c r="Q14" i="1"/>
  <c r="R14" i="1"/>
  <c r="S14" i="1"/>
  <c r="T14" i="1"/>
  <c r="U14" i="1"/>
  <c r="V14" i="1"/>
  <c r="W14" i="1"/>
  <c r="X14" i="1"/>
  <c r="Y14" i="1"/>
  <c r="Z14" i="1"/>
  <c r="AA14" i="1"/>
  <c r="AB14" i="1"/>
  <c r="AC14" i="1"/>
  <c r="AD14" i="1"/>
  <c r="AE14" i="1"/>
  <c r="AF14" i="1"/>
  <c r="AG14" i="1"/>
  <c r="AH14" i="1"/>
  <c r="AI14" i="1"/>
  <c r="AJ14" i="1"/>
  <c r="AK14" i="1"/>
  <c r="AL14" i="1"/>
  <c r="AM14" i="1"/>
  <c r="AN14" i="1"/>
  <c r="AO14" i="1"/>
  <c r="AP14" i="1"/>
  <c r="AQ14" i="1"/>
  <c r="AR14" i="1"/>
  <c r="AS14" i="1"/>
  <c r="AT14" i="1"/>
  <c r="AU14" i="1"/>
  <c r="AV14" i="1"/>
  <c r="AW14" i="1"/>
  <c r="AX14" i="1"/>
  <c r="AY14" i="1"/>
  <c r="AZ14" i="1"/>
  <c r="BA14" i="1"/>
  <c r="BB14" i="1"/>
  <c r="BC14" i="1"/>
  <c r="BD14" i="1"/>
  <c r="BE14" i="1"/>
  <c r="BF14" i="1"/>
  <c r="BG14" i="1"/>
  <c r="BH14" i="1"/>
  <c r="BI14" i="1"/>
  <c r="BJ14" i="1"/>
  <c r="BK14" i="1"/>
  <c r="BL14" i="1"/>
  <c r="BM14" i="1"/>
  <c r="BN14" i="1"/>
  <c r="BO14" i="1"/>
  <c r="BP14" i="1"/>
  <c r="BQ14" i="1"/>
  <c r="BR14" i="1"/>
  <c r="BS14" i="1"/>
  <c r="BT14" i="1"/>
  <c r="BU14" i="1"/>
  <c r="BV14" i="1"/>
  <c r="BW14" i="1"/>
  <c r="BX14" i="1"/>
  <c r="BY14" i="1"/>
  <c r="BZ14" i="1"/>
  <c r="CA14" i="1"/>
  <c r="CB14" i="1"/>
  <c r="CC14" i="1"/>
  <c r="CD14" i="1"/>
  <c r="CE14" i="1"/>
  <c r="CF14" i="1"/>
  <c r="CG14" i="1"/>
  <c r="CH14" i="1"/>
  <c r="CI14" i="1"/>
  <c r="CJ14" i="1"/>
  <c r="CK14" i="1"/>
  <c r="CL14" i="1"/>
  <c r="CM14" i="1"/>
  <c r="CN14" i="1"/>
  <c r="CO14" i="1"/>
  <c r="CP14" i="1"/>
  <c r="CQ14" i="1"/>
  <c r="CR14" i="1"/>
  <c r="CS14" i="1"/>
  <c r="CT14" i="1"/>
  <c r="CU14" i="1"/>
  <c r="CV14" i="1"/>
  <c r="CW14" i="1"/>
  <c r="CX14" i="1"/>
  <c r="CY14" i="1"/>
  <c r="CZ14" i="1"/>
  <c r="DA14" i="1"/>
  <c r="DB14" i="1"/>
  <c r="DC14" i="1"/>
  <c r="DD14" i="1"/>
  <c r="DE14" i="1"/>
  <c r="DF14" i="1"/>
  <c r="DG14" i="1"/>
  <c r="DH14" i="1"/>
  <c r="DI14" i="1"/>
  <c r="DJ14" i="1"/>
  <c r="DK14" i="1"/>
  <c r="DL14" i="1"/>
  <c r="DM14" i="1"/>
  <c r="DN14" i="1"/>
  <c r="DO14" i="1"/>
  <c r="DP14" i="1"/>
  <c r="DQ14" i="1"/>
  <c r="DR14" i="1"/>
  <c r="DS14" i="1"/>
  <c r="DT14" i="1"/>
  <c r="DU14" i="1"/>
  <c r="DV14" i="1"/>
  <c r="G15" i="1"/>
  <c r="H15" i="1"/>
  <c r="I15" i="1"/>
  <c r="J15" i="1"/>
  <c r="K15" i="1"/>
  <c r="L15" i="1"/>
  <c r="M15" i="1"/>
  <c r="N15" i="1"/>
  <c r="O15" i="1"/>
  <c r="P15" i="1"/>
  <c r="Q15" i="1"/>
  <c r="R15" i="1"/>
  <c r="S15" i="1"/>
  <c r="T15" i="1"/>
  <c r="U15" i="1"/>
  <c r="V15" i="1"/>
  <c r="W15" i="1"/>
  <c r="X15" i="1"/>
  <c r="Y15" i="1"/>
  <c r="Z15" i="1"/>
  <c r="AA15" i="1"/>
  <c r="AB15" i="1"/>
  <c r="AC15" i="1"/>
  <c r="AD15" i="1"/>
  <c r="AE15" i="1"/>
  <c r="AF15" i="1"/>
  <c r="AG15" i="1"/>
  <c r="AH15" i="1"/>
  <c r="AI15" i="1"/>
  <c r="AJ15" i="1"/>
  <c r="AK15" i="1"/>
  <c r="AL15" i="1"/>
  <c r="AM15" i="1"/>
  <c r="AN15" i="1"/>
  <c r="AO15" i="1"/>
  <c r="AP15" i="1"/>
  <c r="AQ15" i="1"/>
  <c r="AR15" i="1"/>
  <c r="AS15" i="1"/>
  <c r="AT15" i="1"/>
  <c r="AU15" i="1"/>
  <c r="AV15" i="1"/>
  <c r="AW15" i="1"/>
  <c r="AX15" i="1"/>
  <c r="AY15" i="1"/>
  <c r="AZ15" i="1"/>
  <c r="BA15" i="1"/>
  <c r="BB15" i="1"/>
  <c r="BC15" i="1"/>
  <c r="BD15" i="1"/>
  <c r="BE15" i="1"/>
  <c r="BF15" i="1"/>
  <c r="BG15" i="1"/>
  <c r="BH15" i="1"/>
  <c r="BI15" i="1"/>
  <c r="BJ15" i="1"/>
  <c r="BK15" i="1"/>
  <c r="BL15" i="1"/>
  <c r="BM15" i="1"/>
  <c r="BN15" i="1"/>
  <c r="BO15" i="1"/>
  <c r="BP15" i="1"/>
  <c r="BQ15" i="1"/>
  <c r="BR15" i="1"/>
  <c r="BS15" i="1"/>
  <c r="BT15" i="1"/>
  <c r="BU15" i="1"/>
  <c r="BV15" i="1"/>
  <c r="BW15" i="1"/>
  <c r="BX15" i="1"/>
  <c r="BY15" i="1"/>
  <c r="BZ15" i="1"/>
  <c r="CA15" i="1"/>
  <c r="CB15" i="1"/>
  <c r="CC15" i="1"/>
  <c r="CD15" i="1"/>
  <c r="CE15" i="1"/>
  <c r="CF15" i="1"/>
  <c r="CG15" i="1"/>
  <c r="CH15" i="1"/>
  <c r="CI15" i="1"/>
  <c r="CJ15" i="1"/>
  <c r="CK15" i="1"/>
  <c r="CL15" i="1"/>
  <c r="CM15" i="1"/>
  <c r="CN15" i="1"/>
  <c r="CO15" i="1"/>
  <c r="CP15" i="1"/>
  <c r="CQ15" i="1"/>
  <c r="CR15" i="1"/>
  <c r="CS15" i="1"/>
  <c r="CT15" i="1"/>
  <c r="CU15" i="1"/>
  <c r="CV15" i="1"/>
  <c r="CW15" i="1"/>
  <c r="CX15" i="1"/>
  <c r="CY15" i="1"/>
  <c r="CZ15" i="1"/>
  <c r="DA15" i="1"/>
  <c r="DB15" i="1"/>
  <c r="DC15" i="1"/>
  <c r="DD15" i="1"/>
  <c r="DE15" i="1"/>
  <c r="DF15" i="1"/>
  <c r="DG15" i="1"/>
  <c r="DH15" i="1"/>
  <c r="DI15" i="1"/>
  <c r="DJ15" i="1"/>
  <c r="DK15" i="1"/>
  <c r="DL15" i="1"/>
  <c r="DM15" i="1"/>
  <c r="DN15" i="1"/>
  <c r="DO15" i="1"/>
  <c r="DP15" i="1"/>
  <c r="DQ15" i="1"/>
  <c r="DR15" i="1"/>
  <c r="DS15" i="1"/>
  <c r="DT15" i="1"/>
  <c r="DU15" i="1"/>
  <c r="DV15" i="1"/>
  <c r="F20" i="1"/>
  <c r="F21" i="1"/>
  <c r="F22" i="1"/>
  <c r="F23" i="1"/>
  <c r="F24" i="1"/>
  <c r="F19" i="1"/>
  <c r="F11" i="1"/>
  <c r="F13" i="1"/>
  <c r="F14" i="1"/>
  <c r="F15" i="1"/>
  <c r="F10" i="1"/>
  <c r="G19" i="2"/>
  <c r="H19" i="2"/>
  <c r="I19" i="2"/>
  <c r="J19" i="2"/>
  <c r="K19" i="2"/>
  <c r="L19" i="2"/>
  <c r="M19" i="2"/>
  <c r="N19" i="2"/>
  <c r="O19" i="2"/>
  <c r="P19" i="2"/>
  <c r="Q19" i="2"/>
  <c r="R19" i="2"/>
  <c r="S19" i="2"/>
  <c r="T19" i="2"/>
  <c r="U19" i="2"/>
  <c r="V19" i="2"/>
  <c r="W19" i="2"/>
  <c r="X19" i="2"/>
  <c r="Y19" i="2"/>
  <c r="Z19" i="2"/>
  <c r="AA19" i="2"/>
  <c r="AB19" i="2"/>
  <c r="AC19" i="2"/>
  <c r="AD19" i="2"/>
  <c r="AE19" i="2"/>
  <c r="AF19" i="2"/>
  <c r="AG19" i="2"/>
  <c r="AH19" i="2"/>
  <c r="AI19" i="2"/>
  <c r="AJ19" i="2"/>
  <c r="AK19" i="2"/>
  <c r="AL19" i="2"/>
  <c r="AM19" i="2"/>
  <c r="AN19" i="2"/>
  <c r="AO19" i="2"/>
  <c r="AP19" i="2"/>
  <c r="AQ19" i="2"/>
  <c r="AR19" i="2"/>
  <c r="AS19" i="2"/>
  <c r="AT19" i="2"/>
  <c r="AU19" i="2"/>
  <c r="AV19" i="2"/>
  <c r="AW19" i="2"/>
  <c r="AX19" i="2"/>
  <c r="AY19" i="2"/>
  <c r="AZ19" i="2"/>
  <c r="BA19" i="2"/>
  <c r="BB19" i="2"/>
  <c r="BC19" i="2"/>
  <c r="BD19" i="2"/>
  <c r="BE19" i="2"/>
  <c r="BF19" i="2"/>
  <c r="BG19" i="2"/>
  <c r="BH19" i="2"/>
  <c r="BI19" i="2"/>
  <c r="BJ19" i="2"/>
  <c r="BK19" i="2"/>
  <c r="BL19" i="2"/>
  <c r="BM19" i="2"/>
  <c r="BN19" i="2"/>
  <c r="BO19" i="2"/>
  <c r="BP19" i="2"/>
  <c r="BQ19" i="2"/>
  <c r="BR19" i="2"/>
  <c r="BS19" i="2"/>
  <c r="BT19" i="2"/>
  <c r="BU19" i="2"/>
  <c r="BV19" i="2"/>
  <c r="BW19" i="2"/>
  <c r="BX19" i="2"/>
  <c r="BY19" i="2"/>
  <c r="BZ19" i="2"/>
  <c r="CA19" i="2"/>
  <c r="CB19" i="2"/>
  <c r="CC19" i="2"/>
  <c r="CD19" i="2"/>
  <c r="CE19" i="2"/>
  <c r="CF19" i="2"/>
  <c r="CG19" i="2"/>
  <c r="CH19" i="2"/>
  <c r="CI19" i="2"/>
  <c r="CJ19" i="2"/>
  <c r="CK19" i="2"/>
  <c r="CL19" i="2"/>
  <c r="CM19" i="2"/>
  <c r="CN19" i="2"/>
  <c r="CO19" i="2"/>
  <c r="CP19" i="2"/>
  <c r="CQ19" i="2"/>
  <c r="CR19" i="2"/>
  <c r="CS19" i="2"/>
  <c r="CT19" i="2"/>
  <c r="CU19" i="2"/>
  <c r="CV19" i="2"/>
  <c r="CW19" i="2"/>
  <c r="CX19" i="2"/>
  <c r="CY19" i="2"/>
  <c r="CZ19" i="2"/>
  <c r="DA19" i="2"/>
  <c r="DB19" i="2"/>
  <c r="DC19" i="2"/>
  <c r="DD19" i="2"/>
  <c r="DE19" i="2"/>
  <c r="DF19" i="2"/>
  <c r="DG19" i="2"/>
  <c r="DH19" i="2"/>
  <c r="DI19" i="2"/>
  <c r="DJ19" i="2"/>
  <c r="DK19" i="2"/>
  <c r="DL19" i="2"/>
  <c r="DM19" i="2"/>
  <c r="DN19" i="2"/>
  <c r="DO19" i="2"/>
  <c r="DP19" i="2"/>
  <c r="DQ19" i="2"/>
  <c r="DR19" i="2"/>
  <c r="DS19" i="2"/>
  <c r="DT19" i="2"/>
  <c r="DU19" i="2"/>
  <c r="DV19" i="2"/>
  <c r="G20" i="2"/>
  <c r="H20" i="2"/>
  <c r="I20" i="2"/>
  <c r="J20" i="2"/>
  <c r="K20" i="2"/>
  <c r="L20" i="2"/>
  <c r="M20" i="2"/>
  <c r="N20" i="2"/>
  <c r="O20" i="2"/>
  <c r="P20" i="2"/>
  <c r="Q20" i="2"/>
  <c r="R20" i="2"/>
  <c r="S20" i="2"/>
  <c r="T20" i="2"/>
  <c r="U20" i="2"/>
  <c r="V20" i="2"/>
  <c r="W20" i="2"/>
  <c r="X20" i="2"/>
  <c r="Y20" i="2"/>
  <c r="Z20" i="2"/>
  <c r="AA20" i="2"/>
  <c r="AB20" i="2"/>
  <c r="AC20" i="2"/>
  <c r="AD20" i="2"/>
  <c r="AE20" i="2"/>
  <c r="AF20" i="2"/>
  <c r="AG20" i="2"/>
  <c r="AH20" i="2"/>
  <c r="AI20" i="2"/>
  <c r="AJ20" i="2"/>
  <c r="AK20" i="2"/>
  <c r="AL20" i="2"/>
  <c r="AM20" i="2"/>
  <c r="AN20" i="2"/>
  <c r="AO20" i="2"/>
  <c r="AP20" i="2"/>
  <c r="AQ20" i="2"/>
  <c r="AR20" i="2"/>
  <c r="AS20" i="2"/>
  <c r="AT20" i="2"/>
  <c r="AU20" i="2"/>
  <c r="AV20" i="2"/>
  <c r="AW20" i="2"/>
  <c r="AX20" i="2"/>
  <c r="AY20" i="2"/>
  <c r="AZ20" i="2"/>
  <c r="BA20" i="2"/>
  <c r="BB20" i="2"/>
  <c r="BC20" i="2"/>
  <c r="BD20" i="2"/>
  <c r="BE20" i="2"/>
  <c r="BF20" i="2"/>
  <c r="BG20" i="2"/>
  <c r="BH20" i="2"/>
  <c r="BI20" i="2"/>
  <c r="BJ20" i="2"/>
  <c r="BK20" i="2"/>
  <c r="BL20" i="2"/>
  <c r="BM20" i="2"/>
  <c r="BN20" i="2"/>
  <c r="BO20" i="2"/>
  <c r="BP20" i="2"/>
  <c r="BQ20" i="2"/>
  <c r="BR20" i="2"/>
  <c r="BS20" i="2"/>
  <c r="BT20" i="2"/>
  <c r="BU20" i="2"/>
  <c r="BV20" i="2"/>
  <c r="BW20" i="2"/>
  <c r="BX20" i="2"/>
  <c r="BY20" i="2"/>
  <c r="BZ20" i="2"/>
  <c r="CA20" i="2"/>
  <c r="CB20" i="2"/>
  <c r="CC20" i="2"/>
  <c r="CD20" i="2"/>
  <c r="CE20" i="2"/>
  <c r="CF20" i="2"/>
  <c r="CG20" i="2"/>
  <c r="CH20" i="2"/>
  <c r="CI20" i="2"/>
  <c r="CJ20" i="2"/>
  <c r="CK20" i="2"/>
  <c r="CL20" i="2"/>
  <c r="CM20" i="2"/>
  <c r="CN20" i="2"/>
  <c r="CO20" i="2"/>
  <c r="CP20" i="2"/>
  <c r="CQ20" i="2"/>
  <c r="CR20" i="2"/>
  <c r="CS20" i="2"/>
  <c r="CT20" i="2"/>
  <c r="CU20" i="2"/>
  <c r="CV20" i="2"/>
  <c r="CW20" i="2"/>
  <c r="CX20" i="2"/>
  <c r="CY20" i="2"/>
  <c r="CZ20" i="2"/>
  <c r="DA20" i="2"/>
  <c r="DB20" i="2"/>
  <c r="DC20" i="2"/>
  <c r="DD20" i="2"/>
  <c r="DE20" i="2"/>
  <c r="DF20" i="2"/>
  <c r="DG20" i="2"/>
  <c r="DH20" i="2"/>
  <c r="DI20" i="2"/>
  <c r="DJ20" i="2"/>
  <c r="DK20" i="2"/>
  <c r="DL20" i="2"/>
  <c r="DM20" i="2"/>
  <c r="DN20" i="2"/>
  <c r="DO20" i="2"/>
  <c r="DP20" i="2"/>
  <c r="DQ20" i="2"/>
  <c r="DR20" i="2"/>
  <c r="DS20" i="2"/>
  <c r="DT20" i="2"/>
  <c r="DU20" i="2"/>
  <c r="DV20" i="2"/>
  <c r="G21" i="2"/>
  <c r="H21" i="2"/>
  <c r="I21" i="2"/>
  <c r="J21" i="2"/>
  <c r="K21" i="2"/>
  <c r="L21" i="2"/>
  <c r="M21" i="2"/>
  <c r="N21" i="2"/>
  <c r="O21" i="2"/>
  <c r="P21" i="2"/>
  <c r="Q21" i="2"/>
  <c r="R21" i="2"/>
  <c r="S21" i="2"/>
  <c r="T21" i="2"/>
  <c r="U21" i="2"/>
  <c r="V21" i="2"/>
  <c r="W21" i="2"/>
  <c r="X21" i="2"/>
  <c r="Y21" i="2"/>
  <c r="Z21" i="2"/>
  <c r="AA21" i="2"/>
  <c r="AB21" i="2"/>
  <c r="AC21" i="2"/>
  <c r="AD21" i="2"/>
  <c r="AE21" i="2"/>
  <c r="AF21" i="2"/>
  <c r="AG21" i="2"/>
  <c r="AH21" i="2"/>
  <c r="AI21" i="2"/>
  <c r="AJ21" i="2"/>
  <c r="AK21" i="2"/>
  <c r="AL21" i="2"/>
  <c r="AM21" i="2"/>
  <c r="AN21" i="2"/>
  <c r="AO21" i="2"/>
  <c r="AP21" i="2"/>
  <c r="AQ21" i="2"/>
  <c r="AR21" i="2"/>
  <c r="AS21" i="2"/>
  <c r="AT21" i="2"/>
  <c r="AU21" i="2"/>
  <c r="AV21" i="2"/>
  <c r="AW21" i="2"/>
  <c r="AX21" i="2"/>
  <c r="AY21" i="2"/>
  <c r="AZ21" i="2"/>
  <c r="BA21" i="2"/>
  <c r="BB21" i="2"/>
  <c r="BC21" i="2"/>
  <c r="BD21" i="2"/>
  <c r="BE21" i="2"/>
  <c r="BF21" i="2"/>
  <c r="BG21" i="2"/>
  <c r="BH21" i="2"/>
  <c r="BI21" i="2"/>
  <c r="BJ21" i="2"/>
  <c r="BK21" i="2"/>
  <c r="BL21" i="2"/>
  <c r="BM21" i="2"/>
  <c r="BN21" i="2"/>
  <c r="BO21" i="2"/>
  <c r="BP21" i="2"/>
  <c r="BQ21" i="2"/>
  <c r="BR21" i="2"/>
  <c r="BS21" i="2"/>
  <c r="BT21" i="2"/>
  <c r="BU21" i="2"/>
  <c r="BV21" i="2"/>
  <c r="BW21" i="2"/>
  <c r="BX21" i="2"/>
  <c r="BY21" i="2"/>
  <c r="BZ21" i="2"/>
  <c r="CA21" i="2"/>
  <c r="CB21" i="2"/>
  <c r="CC21" i="2"/>
  <c r="CD21" i="2"/>
  <c r="CE21" i="2"/>
  <c r="CF21" i="2"/>
  <c r="CG21" i="2"/>
  <c r="CH21" i="2"/>
  <c r="CI21" i="2"/>
  <c r="CJ21" i="2"/>
  <c r="CK21" i="2"/>
  <c r="CL21" i="2"/>
  <c r="CM21" i="2"/>
  <c r="CN21" i="2"/>
  <c r="CO21" i="2"/>
  <c r="CP21" i="2"/>
  <c r="CQ21" i="2"/>
  <c r="CR21" i="2"/>
  <c r="CS21" i="2"/>
  <c r="CT21" i="2"/>
  <c r="CU21" i="2"/>
  <c r="CV21" i="2"/>
  <c r="CW21" i="2"/>
  <c r="CX21" i="2"/>
  <c r="CY21" i="2"/>
  <c r="CZ21" i="2"/>
  <c r="DA21" i="2"/>
  <c r="DB21" i="2"/>
  <c r="DC21" i="2"/>
  <c r="DD21" i="2"/>
  <c r="DE21" i="2"/>
  <c r="DF21" i="2"/>
  <c r="DG21" i="2"/>
  <c r="DH21" i="2"/>
  <c r="DI21" i="2"/>
  <c r="DJ21" i="2"/>
  <c r="DK21" i="2"/>
  <c r="DL21" i="2"/>
  <c r="DM21" i="2"/>
  <c r="DN21" i="2"/>
  <c r="DO21" i="2"/>
  <c r="DP21" i="2"/>
  <c r="DQ21" i="2"/>
  <c r="DR21" i="2"/>
  <c r="DS21" i="2"/>
  <c r="DT21" i="2"/>
  <c r="DU21" i="2"/>
  <c r="DV21" i="2"/>
  <c r="G22" i="2"/>
  <c r="H22" i="2"/>
  <c r="I22" i="2"/>
  <c r="J22" i="2"/>
  <c r="K22" i="2"/>
  <c r="L22" i="2"/>
  <c r="M22" i="2"/>
  <c r="N22" i="2"/>
  <c r="O22" i="2"/>
  <c r="P22" i="2"/>
  <c r="Q22" i="2"/>
  <c r="R22" i="2"/>
  <c r="S22" i="2"/>
  <c r="T22" i="2"/>
  <c r="U22" i="2"/>
  <c r="V22" i="2"/>
  <c r="W22" i="2"/>
  <c r="X22" i="2"/>
  <c r="Y22" i="2"/>
  <c r="Z22" i="2"/>
  <c r="AA22" i="2"/>
  <c r="AB22" i="2"/>
  <c r="AC22" i="2"/>
  <c r="AD22" i="2"/>
  <c r="AE22" i="2"/>
  <c r="AF22" i="2"/>
  <c r="AG22" i="2"/>
  <c r="AH22" i="2"/>
  <c r="AI22" i="2"/>
  <c r="AJ22" i="2"/>
  <c r="AK22" i="2"/>
  <c r="AL22" i="2"/>
  <c r="AM22" i="2"/>
  <c r="AN22" i="2"/>
  <c r="AO22" i="2"/>
  <c r="AP22" i="2"/>
  <c r="AQ22" i="2"/>
  <c r="AR22" i="2"/>
  <c r="AS22" i="2"/>
  <c r="AT22" i="2"/>
  <c r="AU22" i="2"/>
  <c r="AV22" i="2"/>
  <c r="AW22" i="2"/>
  <c r="AX22" i="2"/>
  <c r="AY22" i="2"/>
  <c r="AZ22" i="2"/>
  <c r="BA22" i="2"/>
  <c r="BB22" i="2"/>
  <c r="BC22" i="2"/>
  <c r="BD22" i="2"/>
  <c r="BE22" i="2"/>
  <c r="BF22" i="2"/>
  <c r="BG22" i="2"/>
  <c r="BH22" i="2"/>
  <c r="BI22" i="2"/>
  <c r="BJ22" i="2"/>
  <c r="BK22" i="2"/>
  <c r="BL22" i="2"/>
  <c r="BM22" i="2"/>
  <c r="BN22" i="2"/>
  <c r="BO22" i="2"/>
  <c r="BP22" i="2"/>
  <c r="BQ22" i="2"/>
  <c r="BR22" i="2"/>
  <c r="BS22" i="2"/>
  <c r="BT22" i="2"/>
  <c r="BU22" i="2"/>
  <c r="BV22" i="2"/>
  <c r="BW22" i="2"/>
  <c r="BX22" i="2"/>
  <c r="BY22" i="2"/>
  <c r="BZ22" i="2"/>
  <c r="CA22" i="2"/>
  <c r="CB22" i="2"/>
  <c r="CC22" i="2"/>
  <c r="CD22" i="2"/>
  <c r="CE22" i="2"/>
  <c r="CF22" i="2"/>
  <c r="CG22" i="2"/>
  <c r="CH22" i="2"/>
  <c r="CI22" i="2"/>
  <c r="CJ22" i="2"/>
  <c r="CK22" i="2"/>
  <c r="CL22" i="2"/>
  <c r="CM22" i="2"/>
  <c r="CN22" i="2"/>
  <c r="CO22" i="2"/>
  <c r="CP22" i="2"/>
  <c r="CQ22" i="2"/>
  <c r="CR22" i="2"/>
  <c r="CS22" i="2"/>
  <c r="CT22" i="2"/>
  <c r="CU22" i="2"/>
  <c r="CV22" i="2"/>
  <c r="CW22" i="2"/>
  <c r="CX22" i="2"/>
  <c r="CY22" i="2"/>
  <c r="CZ22" i="2"/>
  <c r="DA22" i="2"/>
  <c r="DB22" i="2"/>
  <c r="DC22" i="2"/>
  <c r="DD22" i="2"/>
  <c r="DE22" i="2"/>
  <c r="DF22" i="2"/>
  <c r="DG22" i="2"/>
  <c r="DH22" i="2"/>
  <c r="DI22" i="2"/>
  <c r="DJ22" i="2"/>
  <c r="DK22" i="2"/>
  <c r="DL22" i="2"/>
  <c r="DM22" i="2"/>
  <c r="DN22" i="2"/>
  <c r="DO22" i="2"/>
  <c r="DP22" i="2"/>
  <c r="DQ22" i="2"/>
  <c r="DR22" i="2"/>
  <c r="DS22" i="2"/>
  <c r="DT22" i="2"/>
  <c r="DU22" i="2"/>
  <c r="DV22" i="2"/>
  <c r="G23" i="2"/>
  <c r="H23" i="2"/>
  <c r="I23" i="2"/>
  <c r="J23" i="2"/>
  <c r="K23" i="2"/>
  <c r="L23" i="2"/>
  <c r="M23" i="2"/>
  <c r="N23" i="2"/>
  <c r="O23" i="2"/>
  <c r="P23" i="2"/>
  <c r="Q23" i="2"/>
  <c r="R23" i="2"/>
  <c r="S23" i="2"/>
  <c r="T23" i="2"/>
  <c r="U23" i="2"/>
  <c r="V23" i="2"/>
  <c r="W23" i="2"/>
  <c r="X23" i="2"/>
  <c r="Y23" i="2"/>
  <c r="Z23" i="2"/>
  <c r="AA23" i="2"/>
  <c r="AB23" i="2"/>
  <c r="AC23" i="2"/>
  <c r="AD23" i="2"/>
  <c r="AE23" i="2"/>
  <c r="AF23" i="2"/>
  <c r="AG23" i="2"/>
  <c r="AH23" i="2"/>
  <c r="AI23" i="2"/>
  <c r="AJ23" i="2"/>
  <c r="AK23" i="2"/>
  <c r="AL23" i="2"/>
  <c r="AM23" i="2"/>
  <c r="AN23" i="2"/>
  <c r="AO23" i="2"/>
  <c r="AP23" i="2"/>
  <c r="AQ23" i="2"/>
  <c r="AR23" i="2"/>
  <c r="AS23" i="2"/>
  <c r="AT23" i="2"/>
  <c r="AU23" i="2"/>
  <c r="AV23" i="2"/>
  <c r="AW23" i="2"/>
  <c r="AX23" i="2"/>
  <c r="AY23" i="2"/>
  <c r="AZ23" i="2"/>
  <c r="BA23" i="2"/>
  <c r="BB23" i="2"/>
  <c r="BC23" i="2"/>
  <c r="BD23" i="2"/>
  <c r="BE23" i="2"/>
  <c r="BF23" i="2"/>
  <c r="BG23" i="2"/>
  <c r="BH23" i="2"/>
  <c r="BI23" i="2"/>
  <c r="BJ23" i="2"/>
  <c r="BK23" i="2"/>
  <c r="BL23" i="2"/>
  <c r="BM23" i="2"/>
  <c r="BN23" i="2"/>
  <c r="BO23" i="2"/>
  <c r="BP23" i="2"/>
  <c r="BQ23" i="2"/>
  <c r="BR23" i="2"/>
  <c r="BS23" i="2"/>
  <c r="BT23" i="2"/>
  <c r="BU23" i="2"/>
  <c r="BV23" i="2"/>
  <c r="BW23" i="2"/>
  <c r="BX23" i="2"/>
  <c r="BY23" i="2"/>
  <c r="BZ23" i="2"/>
  <c r="CA23" i="2"/>
  <c r="CB23" i="2"/>
  <c r="CC23" i="2"/>
  <c r="CD23" i="2"/>
  <c r="CE23" i="2"/>
  <c r="CF23" i="2"/>
  <c r="CG23" i="2"/>
  <c r="CH23" i="2"/>
  <c r="CI23" i="2"/>
  <c r="CJ23" i="2"/>
  <c r="CK23" i="2"/>
  <c r="CL23" i="2"/>
  <c r="CM23" i="2"/>
  <c r="CN23" i="2"/>
  <c r="CO23" i="2"/>
  <c r="CP23" i="2"/>
  <c r="CQ23" i="2"/>
  <c r="CR23" i="2"/>
  <c r="CS23" i="2"/>
  <c r="CT23" i="2"/>
  <c r="CU23" i="2"/>
  <c r="CV23" i="2"/>
  <c r="CW23" i="2"/>
  <c r="CX23" i="2"/>
  <c r="CY23" i="2"/>
  <c r="CZ23" i="2"/>
  <c r="DA23" i="2"/>
  <c r="DB23" i="2"/>
  <c r="DC23" i="2"/>
  <c r="DD23" i="2"/>
  <c r="DE23" i="2"/>
  <c r="DF23" i="2"/>
  <c r="DG23" i="2"/>
  <c r="DH23" i="2"/>
  <c r="DI23" i="2"/>
  <c r="DJ23" i="2"/>
  <c r="DK23" i="2"/>
  <c r="DL23" i="2"/>
  <c r="DM23" i="2"/>
  <c r="DN23" i="2"/>
  <c r="DO23" i="2"/>
  <c r="DP23" i="2"/>
  <c r="DQ23" i="2"/>
  <c r="DR23" i="2"/>
  <c r="DS23" i="2"/>
  <c r="DT23" i="2"/>
  <c r="DU23" i="2"/>
  <c r="DV23" i="2"/>
  <c r="G24" i="2"/>
  <c r="H24" i="2"/>
  <c r="I24" i="2"/>
  <c r="J24" i="2"/>
  <c r="K24" i="2"/>
  <c r="L24" i="2"/>
  <c r="M24" i="2"/>
  <c r="N24" i="2"/>
  <c r="O24" i="2"/>
  <c r="P24" i="2"/>
  <c r="Q24" i="2"/>
  <c r="R24" i="2"/>
  <c r="S24" i="2"/>
  <c r="T24" i="2"/>
  <c r="U24" i="2"/>
  <c r="V24" i="2"/>
  <c r="W24" i="2"/>
  <c r="X24" i="2"/>
  <c r="Y24" i="2"/>
  <c r="Z24" i="2"/>
  <c r="AA24" i="2"/>
  <c r="AB24" i="2"/>
  <c r="AC24" i="2"/>
  <c r="AD24" i="2"/>
  <c r="AE24" i="2"/>
  <c r="AF24" i="2"/>
  <c r="AG24" i="2"/>
  <c r="AH24" i="2"/>
  <c r="AI24" i="2"/>
  <c r="AJ24" i="2"/>
  <c r="AK24" i="2"/>
  <c r="AL24" i="2"/>
  <c r="AM24" i="2"/>
  <c r="AN24" i="2"/>
  <c r="AO24" i="2"/>
  <c r="AP24" i="2"/>
  <c r="AQ24" i="2"/>
  <c r="AR24" i="2"/>
  <c r="AS24" i="2"/>
  <c r="AT24" i="2"/>
  <c r="AU24" i="2"/>
  <c r="AV24" i="2"/>
  <c r="AW24" i="2"/>
  <c r="AX24" i="2"/>
  <c r="AY24" i="2"/>
  <c r="AZ24" i="2"/>
  <c r="BA24" i="2"/>
  <c r="BB24" i="2"/>
  <c r="BC24" i="2"/>
  <c r="BD24" i="2"/>
  <c r="BE24" i="2"/>
  <c r="BF24" i="2"/>
  <c r="BG24" i="2"/>
  <c r="BH24" i="2"/>
  <c r="BI24" i="2"/>
  <c r="BJ24" i="2"/>
  <c r="BK24" i="2"/>
  <c r="BL24" i="2"/>
  <c r="BM24" i="2"/>
  <c r="BN24" i="2"/>
  <c r="BO24" i="2"/>
  <c r="BP24" i="2"/>
  <c r="BQ24" i="2"/>
  <c r="BR24" i="2"/>
  <c r="BS24" i="2"/>
  <c r="BT24" i="2"/>
  <c r="BU24" i="2"/>
  <c r="BV24" i="2"/>
  <c r="BW24" i="2"/>
  <c r="BX24" i="2"/>
  <c r="BY24" i="2"/>
  <c r="BZ24" i="2"/>
  <c r="CA24" i="2"/>
  <c r="CB24" i="2"/>
  <c r="CC24" i="2"/>
  <c r="CD24" i="2"/>
  <c r="CE24" i="2"/>
  <c r="CF24" i="2"/>
  <c r="CG24" i="2"/>
  <c r="CH24" i="2"/>
  <c r="CI24" i="2"/>
  <c r="CJ24" i="2"/>
  <c r="CK24" i="2"/>
  <c r="CL24" i="2"/>
  <c r="CM24" i="2"/>
  <c r="CN24" i="2"/>
  <c r="CO24" i="2"/>
  <c r="CP24" i="2"/>
  <c r="CQ24" i="2"/>
  <c r="CR24" i="2"/>
  <c r="CS24" i="2"/>
  <c r="CT24" i="2"/>
  <c r="CU24" i="2"/>
  <c r="CV24" i="2"/>
  <c r="CW24" i="2"/>
  <c r="CX24" i="2"/>
  <c r="CY24" i="2"/>
  <c r="CZ24" i="2"/>
  <c r="DA24" i="2"/>
  <c r="DB24" i="2"/>
  <c r="DC24" i="2"/>
  <c r="DD24" i="2"/>
  <c r="DE24" i="2"/>
  <c r="DF24" i="2"/>
  <c r="DG24" i="2"/>
  <c r="DH24" i="2"/>
  <c r="DI24" i="2"/>
  <c r="DJ24" i="2"/>
  <c r="DK24" i="2"/>
  <c r="DL24" i="2"/>
  <c r="DM24" i="2"/>
  <c r="DN24" i="2"/>
  <c r="DO24" i="2"/>
  <c r="DP24" i="2"/>
  <c r="DQ24" i="2"/>
  <c r="DR24" i="2"/>
  <c r="DS24" i="2"/>
  <c r="DT24" i="2"/>
  <c r="DU24" i="2"/>
  <c r="DV24" i="2"/>
  <c r="G10" i="2"/>
  <c r="H10" i="2"/>
  <c r="I10" i="2"/>
  <c r="J10" i="2"/>
  <c r="K10" i="2"/>
  <c r="L10" i="2"/>
  <c r="M10" i="2"/>
  <c r="N10" i="2"/>
  <c r="O10" i="2"/>
  <c r="P10" i="2"/>
  <c r="Q10" i="2"/>
  <c r="R10" i="2"/>
  <c r="S10" i="2"/>
  <c r="T10" i="2"/>
  <c r="U10" i="2"/>
  <c r="V10" i="2"/>
  <c r="W10" i="2"/>
  <c r="X10" i="2"/>
  <c r="Y10" i="2"/>
  <c r="Z10" i="2"/>
  <c r="AA10" i="2"/>
  <c r="AB10" i="2"/>
  <c r="AC10" i="2"/>
  <c r="AD10" i="2"/>
  <c r="AE10" i="2"/>
  <c r="AF10" i="2"/>
  <c r="AG10" i="2"/>
  <c r="AH10" i="2"/>
  <c r="AI10" i="2"/>
  <c r="AJ10" i="2"/>
  <c r="AK10" i="2"/>
  <c r="AL10" i="2"/>
  <c r="AM10" i="2"/>
  <c r="AN10" i="2"/>
  <c r="AO10" i="2"/>
  <c r="AP10" i="2"/>
  <c r="AQ10" i="2"/>
  <c r="AR10" i="2"/>
  <c r="AS10" i="2"/>
  <c r="AT10" i="2"/>
  <c r="AU10" i="2"/>
  <c r="AV10" i="2"/>
  <c r="AW10" i="2"/>
  <c r="AX10" i="2"/>
  <c r="AY10" i="2"/>
  <c r="AZ10" i="2"/>
  <c r="BA10" i="2"/>
  <c r="BB10" i="2"/>
  <c r="BC10" i="2"/>
  <c r="BD10" i="2"/>
  <c r="BE10" i="2"/>
  <c r="BF10" i="2"/>
  <c r="BG10" i="2"/>
  <c r="BH10" i="2"/>
  <c r="BI10" i="2"/>
  <c r="BJ10" i="2"/>
  <c r="BK10" i="2"/>
  <c r="BL10" i="2"/>
  <c r="BM10" i="2"/>
  <c r="BN10" i="2"/>
  <c r="BO10" i="2"/>
  <c r="BP10" i="2"/>
  <c r="BQ10" i="2"/>
  <c r="BR10" i="2"/>
  <c r="BS10" i="2"/>
  <c r="BT10" i="2"/>
  <c r="BU10" i="2"/>
  <c r="BV10" i="2"/>
  <c r="BW10" i="2"/>
  <c r="BX10" i="2"/>
  <c r="BY10" i="2"/>
  <c r="BZ10" i="2"/>
  <c r="CA10" i="2"/>
  <c r="CB10" i="2"/>
  <c r="CC10" i="2"/>
  <c r="CD10" i="2"/>
  <c r="CE10" i="2"/>
  <c r="CF10" i="2"/>
  <c r="CG10" i="2"/>
  <c r="CH10" i="2"/>
  <c r="CI10" i="2"/>
  <c r="CJ10" i="2"/>
  <c r="CK10" i="2"/>
  <c r="CL10" i="2"/>
  <c r="CM10" i="2"/>
  <c r="CN10" i="2"/>
  <c r="CO10" i="2"/>
  <c r="CP10" i="2"/>
  <c r="CQ10" i="2"/>
  <c r="CR10" i="2"/>
  <c r="CS10" i="2"/>
  <c r="CT10" i="2"/>
  <c r="CU10" i="2"/>
  <c r="CV10" i="2"/>
  <c r="CW10" i="2"/>
  <c r="CX10" i="2"/>
  <c r="CY10" i="2"/>
  <c r="CZ10" i="2"/>
  <c r="DA10" i="2"/>
  <c r="DB10" i="2"/>
  <c r="DC10" i="2"/>
  <c r="DD10" i="2"/>
  <c r="DE10" i="2"/>
  <c r="DF10" i="2"/>
  <c r="DG10" i="2"/>
  <c r="DH10" i="2"/>
  <c r="DI10" i="2"/>
  <c r="DJ10" i="2"/>
  <c r="DK10" i="2"/>
  <c r="DL10" i="2"/>
  <c r="DM10" i="2"/>
  <c r="DN10" i="2"/>
  <c r="DO10" i="2"/>
  <c r="DP10" i="2"/>
  <c r="DQ10" i="2"/>
  <c r="DR10" i="2"/>
  <c r="DS10" i="2"/>
  <c r="DT10" i="2"/>
  <c r="DU10" i="2"/>
  <c r="DV10" i="2"/>
  <c r="G11" i="2"/>
  <c r="H11" i="2"/>
  <c r="I11" i="2"/>
  <c r="J11" i="2"/>
  <c r="K11" i="2"/>
  <c r="L11" i="2"/>
  <c r="M11" i="2"/>
  <c r="N11" i="2"/>
  <c r="O11" i="2"/>
  <c r="P11" i="2"/>
  <c r="Q11" i="2"/>
  <c r="R11" i="2"/>
  <c r="S11" i="2"/>
  <c r="T11" i="2"/>
  <c r="U11" i="2"/>
  <c r="V11" i="2"/>
  <c r="W11" i="2"/>
  <c r="X11" i="2"/>
  <c r="Y11" i="2"/>
  <c r="Z11" i="2"/>
  <c r="AA11" i="2"/>
  <c r="AB11" i="2"/>
  <c r="AC11" i="2"/>
  <c r="AD11" i="2"/>
  <c r="AE11" i="2"/>
  <c r="AF11" i="2"/>
  <c r="AG11" i="2"/>
  <c r="AH11" i="2"/>
  <c r="AI11" i="2"/>
  <c r="AJ11" i="2"/>
  <c r="AK11" i="2"/>
  <c r="AL11" i="2"/>
  <c r="AM11" i="2"/>
  <c r="AN11" i="2"/>
  <c r="AO11" i="2"/>
  <c r="AP11" i="2"/>
  <c r="AQ11" i="2"/>
  <c r="AR11" i="2"/>
  <c r="AS11" i="2"/>
  <c r="AT11" i="2"/>
  <c r="AU11" i="2"/>
  <c r="AV11" i="2"/>
  <c r="AW11" i="2"/>
  <c r="AX11" i="2"/>
  <c r="AY11" i="2"/>
  <c r="AZ11" i="2"/>
  <c r="BA11" i="2"/>
  <c r="BB11" i="2"/>
  <c r="BC11" i="2"/>
  <c r="BD11" i="2"/>
  <c r="BE11" i="2"/>
  <c r="BF11" i="2"/>
  <c r="BG11" i="2"/>
  <c r="BH11" i="2"/>
  <c r="BI11" i="2"/>
  <c r="BJ11" i="2"/>
  <c r="BK11" i="2"/>
  <c r="BL11" i="2"/>
  <c r="BM11" i="2"/>
  <c r="BN11" i="2"/>
  <c r="BO11" i="2"/>
  <c r="BP11" i="2"/>
  <c r="BQ11" i="2"/>
  <c r="BR11" i="2"/>
  <c r="BS11" i="2"/>
  <c r="BT11" i="2"/>
  <c r="BU11" i="2"/>
  <c r="BV11" i="2"/>
  <c r="BW11" i="2"/>
  <c r="BX11" i="2"/>
  <c r="BY11" i="2"/>
  <c r="BZ11" i="2"/>
  <c r="CA11" i="2"/>
  <c r="CB11" i="2"/>
  <c r="CC11" i="2"/>
  <c r="CD11" i="2"/>
  <c r="CE11" i="2"/>
  <c r="CF11" i="2"/>
  <c r="CG11" i="2"/>
  <c r="CH11" i="2"/>
  <c r="CI11" i="2"/>
  <c r="CJ11" i="2"/>
  <c r="CK11" i="2"/>
  <c r="CL11" i="2"/>
  <c r="CM11" i="2"/>
  <c r="CN11" i="2"/>
  <c r="CO11" i="2"/>
  <c r="CP11" i="2"/>
  <c r="CQ11" i="2"/>
  <c r="CR11" i="2"/>
  <c r="CS11" i="2"/>
  <c r="CT11" i="2"/>
  <c r="CU11" i="2"/>
  <c r="CV11" i="2"/>
  <c r="CW11" i="2"/>
  <c r="CX11" i="2"/>
  <c r="CY11" i="2"/>
  <c r="CZ11" i="2"/>
  <c r="DA11" i="2"/>
  <c r="DB11" i="2"/>
  <c r="DC11" i="2"/>
  <c r="DD11" i="2"/>
  <c r="DE11" i="2"/>
  <c r="DF11" i="2"/>
  <c r="DG11" i="2"/>
  <c r="DH11" i="2"/>
  <c r="DI11" i="2"/>
  <c r="DJ11" i="2"/>
  <c r="DK11" i="2"/>
  <c r="DL11" i="2"/>
  <c r="DM11" i="2"/>
  <c r="DN11" i="2"/>
  <c r="DO11" i="2"/>
  <c r="DP11" i="2"/>
  <c r="DQ11" i="2"/>
  <c r="DR11" i="2"/>
  <c r="DS11" i="2"/>
  <c r="DT11" i="2"/>
  <c r="DU11" i="2"/>
  <c r="DV11" i="2"/>
  <c r="G12" i="2"/>
  <c r="H12" i="2"/>
  <c r="I12" i="2"/>
  <c r="J12" i="2"/>
  <c r="K12" i="2"/>
  <c r="L12" i="2"/>
  <c r="M12" i="2"/>
  <c r="N12" i="2"/>
  <c r="O12" i="2"/>
  <c r="P12" i="2"/>
  <c r="Q12" i="2"/>
  <c r="R12" i="2"/>
  <c r="S12" i="2"/>
  <c r="T12" i="2"/>
  <c r="U12" i="2"/>
  <c r="V12" i="2"/>
  <c r="W12" i="2"/>
  <c r="X12" i="2"/>
  <c r="Y12" i="2"/>
  <c r="Z12" i="2"/>
  <c r="AA12" i="2"/>
  <c r="AB12" i="2"/>
  <c r="AC12" i="2"/>
  <c r="AD12" i="2"/>
  <c r="AE12" i="2"/>
  <c r="AF12" i="2"/>
  <c r="AG12" i="2"/>
  <c r="AH12" i="2"/>
  <c r="AI12" i="2"/>
  <c r="AJ12" i="2"/>
  <c r="AK12" i="2"/>
  <c r="AL12" i="2"/>
  <c r="AM12" i="2"/>
  <c r="AN12" i="2"/>
  <c r="AO12" i="2"/>
  <c r="AP12" i="2"/>
  <c r="AQ12" i="2"/>
  <c r="AR12" i="2"/>
  <c r="AS12" i="2"/>
  <c r="AT12" i="2"/>
  <c r="AU12" i="2"/>
  <c r="AV12" i="2"/>
  <c r="AW12" i="2"/>
  <c r="AX12" i="2"/>
  <c r="AY12" i="2"/>
  <c r="AZ12" i="2"/>
  <c r="BA12" i="2"/>
  <c r="BB12" i="2"/>
  <c r="BC12" i="2"/>
  <c r="BD12" i="2"/>
  <c r="BE12" i="2"/>
  <c r="BF12" i="2"/>
  <c r="BG12" i="2"/>
  <c r="BH12" i="2"/>
  <c r="BI12" i="2"/>
  <c r="BJ12" i="2"/>
  <c r="BK12" i="2"/>
  <c r="BL12" i="2"/>
  <c r="BM12" i="2"/>
  <c r="BN12" i="2"/>
  <c r="BO12" i="2"/>
  <c r="BP12" i="2"/>
  <c r="BQ12" i="2"/>
  <c r="BR12" i="2"/>
  <c r="BS12" i="2"/>
  <c r="BT12" i="2"/>
  <c r="BU12" i="2"/>
  <c r="BV12" i="2"/>
  <c r="BW12" i="2"/>
  <c r="BX12" i="2"/>
  <c r="BY12" i="2"/>
  <c r="BZ12" i="2"/>
  <c r="CA12" i="2"/>
  <c r="CB12" i="2"/>
  <c r="CC12" i="2"/>
  <c r="CD12" i="2"/>
  <c r="CE12" i="2"/>
  <c r="CF12" i="2"/>
  <c r="CG12" i="2"/>
  <c r="CH12" i="2"/>
  <c r="CI12" i="2"/>
  <c r="CJ12" i="2"/>
  <c r="CK12" i="2"/>
  <c r="CL12" i="2"/>
  <c r="CM12" i="2"/>
  <c r="CN12" i="2"/>
  <c r="CO12" i="2"/>
  <c r="CP12" i="2"/>
  <c r="CQ12" i="2"/>
  <c r="CR12" i="2"/>
  <c r="CS12" i="2"/>
  <c r="CT12" i="2"/>
  <c r="CU12" i="2"/>
  <c r="CV12" i="2"/>
  <c r="CW12" i="2"/>
  <c r="CX12" i="2"/>
  <c r="CY12" i="2"/>
  <c r="CZ12" i="2"/>
  <c r="DA12" i="2"/>
  <c r="DB12" i="2"/>
  <c r="DC12" i="2"/>
  <c r="DD12" i="2"/>
  <c r="DE12" i="2"/>
  <c r="DF12" i="2"/>
  <c r="DG12" i="2"/>
  <c r="DH12" i="2"/>
  <c r="DI12" i="2"/>
  <c r="DJ12" i="2"/>
  <c r="DK12" i="2"/>
  <c r="DL12" i="2"/>
  <c r="DM12" i="2"/>
  <c r="DN12" i="2"/>
  <c r="DO12" i="2"/>
  <c r="DP12" i="2"/>
  <c r="DQ12" i="2"/>
  <c r="DR12" i="2"/>
  <c r="DS12" i="2"/>
  <c r="DT12" i="2"/>
  <c r="DU12" i="2"/>
  <c r="DV12" i="2"/>
  <c r="G13" i="2"/>
  <c r="H13" i="2"/>
  <c r="I13" i="2"/>
  <c r="J13" i="2"/>
  <c r="K13" i="2"/>
  <c r="L13" i="2"/>
  <c r="M13" i="2"/>
  <c r="N13" i="2"/>
  <c r="O13" i="2"/>
  <c r="P13" i="2"/>
  <c r="Q13" i="2"/>
  <c r="R13" i="2"/>
  <c r="S13" i="2"/>
  <c r="T13" i="2"/>
  <c r="U13" i="2"/>
  <c r="V13" i="2"/>
  <c r="W13" i="2"/>
  <c r="X13" i="2"/>
  <c r="Y13" i="2"/>
  <c r="Z13" i="2"/>
  <c r="AA13" i="2"/>
  <c r="AB13" i="2"/>
  <c r="AC13" i="2"/>
  <c r="AD13" i="2"/>
  <c r="AE13" i="2"/>
  <c r="AF13" i="2"/>
  <c r="AG13" i="2"/>
  <c r="AH13" i="2"/>
  <c r="AI13" i="2"/>
  <c r="AJ13" i="2"/>
  <c r="AK13" i="2"/>
  <c r="AL13" i="2"/>
  <c r="AM13" i="2"/>
  <c r="AN13" i="2"/>
  <c r="AO13" i="2"/>
  <c r="AP13" i="2"/>
  <c r="AQ13" i="2"/>
  <c r="AR13" i="2"/>
  <c r="AS13" i="2"/>
  <c r="AT13" i="2"/>
  <c r="AU13" i="2"/>
  <c r="AV13" i="2"/>
  <c r="AW13" i="2"/>
  <c r="AX13" i="2"/>
  <c r="AY13" i="2"/>
  <c r="AZ13" i="2"/>
  <c r="BA13" i="2"/>
  <c r="BB13" i="2"/>
  <c r="BC13" i="2"/>
  <c r="BD13" i="2"/>
  <c r="BE13" i="2"/>
  <c r="BF13" i="2"/>
  <c r="BG13" i="2"/>
  <c r="BH13" i="2"/>
  <c r="BI13" i="2"/>
  <c r="BJ13" i="2"/>
  <c r="BK13" i="2"/>
  <c r="BL13" i="2"/>
  <c r="BM13" i="2"/>
  <c r="BN13" i="2"/>
  <c r="BO13" i="2"/>
  <c r="BP13" i="2"/>
  <c r="BQ13" i="2"/>
  <c r="BR13" i="2"/>
  <c r="BS13" i="2"/>
  <c r="BT13" i="2"/>
  <c r="BU13" i="2"/>
  <c r="BV13" i="2"/>
  <c r="BW13" i="2"/>
  <c r="BX13" i="2"/>
  <c r="BY13" i="2"/>
  <c r="BZ13" i="2"/>
  <c r="CA13" i="2"/>
  <c r="CB13" i="2"/>
  <c r="CC13" i="2"/>
  <c r="CD13" i="2"/>
  <c r="CE13" i="2"/>
  <c r="CF13" i="2"/>
  <c r="CG13" i="2"/>
  <c r="CH13" i="2"/>
  <c r="CI13" i="2"/>
  <c r="CJ13" i="2"/>
  <c r="CK13" i="2"/>
  <c r="CL13" i="2"/>
  <c r="CM13" i="2"/>
  <c r="CN13" i="2"/>
  <c r="CO13" i="2"/>
  <c r="CP13" i="2"/>
  <c r="CQ13" i="2"/>
  <c r="CR13" i="2"/>
  <c r="CS13" i="2"/>
  <c r="CT13" i="2"/>
  <c r="CU13" i="2"/>
  <c r="CV13" i="2"/>
  <c r="CW13" i="2"/>
  <c r="CX13" i="2"/>
  <c r="CY13" i="2"/>
  <c r="CZ13" i="2"/>
  <c r="DA13" i="2"/>
  <c r="DB13" i="2"/>
  <c r="DC13" i="2"/>
  <c r="DD13" i="2"/>
  <c r="DE13" i="2"/>
  <c r="DF13" i="2"/>
  <c r="DG13" i="2"/>
  <c r="DH13" i="2"/>
  <c r="DI13" i="2"/>
  <c r="DJ13" i="2"/>
  <c r="DK13" i="2"/>
  <c r="DL13" i="2"/>
  <c r="DM13" i="2"/>
  <c r="DN13" i="2"/>
  <c r="DO13" i="2"/>
  <c r="DP13" i="2"/>
  <c r="DQ13" i="2"/>
  <c r="DR13" i="2"/>
  <c r="DS13" i="2"/>
  <c r="DT13" i="2"/>
  <c r="DU13" i="2"/>
  <c r="DV13" i="2"/>
  <c r="G14" i="2"/>
  <c r="H14" i="2"/>
  <c r="I14" i="2"/>
  <c r="J14" i="2"/>
  <c r="K14" i="2"/>
  <c r="L14" i="2"/>
  <c r="M14" i="2"/>
  <c r="N14" i="2"/>
  <c r="O14" i="2"/>
  <c r="P14" i="2"/>
  <c r="Q14" i="2"/>
  <c r="R14" i="2"/>
  <c r="S14" i="2"/>
  <c r="T14" i="2"/>
  <c r="U14" i="2"/>
  <c r="V14" i="2"/>
  <c r="W14" i="2"/>
  <c r="X14" i="2"/>
  <c r="Y14" i="2"/>
  <c r="Z14" i="2"/>
  <c r="AA14" i="2"/>
  <c r="AB14" i="2"/>
  <c r="AC14" i="2"/>
  <c r="AD14" i="2"/>
  <c r="AE14" i="2"/>
  <c r="AF14" i="2"/>
  <c r="AG14" i="2"/>
  <c r="AH14" i="2"/>
  <c r="AI14" i="2"/>
  <c r="AJ14" i="2"/>
  <c r="AK14" i="2"/>
  <c r="AL14" i="2"/>
  <c r="AM14" i="2"/>
  <c r="AN14" i="2"/>
  <c r="AO14" i="2"/>
  <c r="AP14" i="2"/>
  <c r="AQ14" i="2"/>
  <c r="AR14" i="2"/>
  <c r="AS14" i="2"/>
  <c r="AT14" i="2"/>
  <c r="AU14" i="2"/>
  <c r="AV14" i="2"/>
  <c r="AW14" i="2"/>
  <c r="AX14" i="2"/>
  <c r="AY14" i="2"/>
  <c r="AZ14" i="2"/>
  <c r="BA14" i="2"/>
  <c r="BB14" i="2"/>
  <c r="BC14" i="2"/>
  <c r="BD14" i="2"/>
  <c r="BE14" i="2"/>
  <c r="BF14" i="2"/>
  <c r="BG14" i="2"/>
  <c r="BH14" i="2"/>
  <c r="BI14" i="2"/>
  <c r="BJ14" i="2"/>
  <c r="BK14" i="2"/>
  <c r="BL14" i="2"/>
  <c r="BM14" i="2"/>
  <c r="BN14" i="2"/>
  <c r="BO14" i="2"/>
  <c r="BP14" i="2"/>
  <c r="BQ14" i="2"/>
  <c r="BR14" i="2"/>
  <c r="BS14" i="2"/>
  <c r="BT14" i="2"/>
  <c r="BU14" i="2"/>
  <c r="BV14" i="2"/>
  <c r="BW14" i="2"/>
  <c r="BX14" i="2"/>
  <c r="BY14" i="2"/>
  <c r="BZ14" i="2"/>
  <c r="CA14" i="2"/>
  <c r="CB14" i="2"/>
  <c r="CC14" i="2"/>
  <c r="CD14" i="2"/>
  <c r="CE14" i="2"/>
  <c r="CF14" i="2"/>
  <c r="CG14" i="2"/>
  <c r="CH14" i="2"/>
  <c r="CI14" i="2"/>
  <c r="CJ14" i="2"/>
  <c r="CK14" i="2"/>
  <c r="CL14" i="2"/>
  <c r="CM14" i="2"/>
  <c r="CN14" i="2"/>
  <c r="CO14" i="2"/>
  <c r="CP14" i="2"/>
  <c r="CQ14" i="2"/>
  <c r="CR14" i="2"/>
  <c r="CS14" i="2"/>
  <c r="CT14" i="2"/>
  <c r="CU14" i="2"/>
  <c r="CV14" i="2"/>
  <c r="CW14" i="2"/>
  <c r="CX14" i="2"/>
  <c r="CY14" i="2"/>
  <c r="CZ14" i="2"/>
  <c r="DA14" i="2"/>
  <c r="DB14" i="2"/>
  <c r="DC14" i="2"/>
  <c r="DD14" i="2"/>
  <c r="DE14" i="2"/>
  <c r="DF14" i="2"/>
  <c r="DG14" i="2"/>
  <c r="DH14" i="2"/>
  <c r="DI14" i="2"/>
  <c r="DJ14" i="2"/>
  <c r="DK14" i="2"/>
  <c r="DL14" i="2"/>
  <c r="DM14" i="2"/>
  <c r="DN14" i="2"/>
  <c r="DO14" i="2"/>
  <c r="DP14" i="2"/>
  <c r="DQ14" i="2"/>
  <c r="DR14" i="2"/>
  <c r="DS14" i="2"/>
  <c r="DT14" i="2"/>
  <c r="DU14" i="2"/>
  <c r="DV14" i="2"/>
  <c r="G15" i="2"/>
  <c r="H15" i="2"/>
  <c r="I15" i="2"/>
  <c r="J15" i="2"/>
  <c r="K15" i="2"/>
  <c r="L15" i="2"/>
  <c r="M15" i="2"/>
  <c r="N15" i="2"/>
  <c r="O15" i="2"/>
  <c r="P15" i="2"/>
  <c r="Q15" i="2"/>
  <c r="R15" i="2"/>
  <c r="S15" i="2"/>
  <c r="T15" i="2"/>
  <c r="U15" i="2"/>
  <c r="V15" i="2"/>
  <c r="W15" i="2"/>
  <c r="X15" i="2"/>
  <c r="Y15" i="2"/>
  <c r="Z15" i="2"/>
  <c r="AA15" i="2"/>
  <c r="AB15" i="2"/>
  <c r="AC15" i="2"/>
  <c r="AD15" i="2"/>
  <c r="AE15" i="2"/>
  <c r="AF15" i="2"/>
  <c r="AG15" i="2"/>
  <c r="AH15" i="2"/>
  <c r="AI15" i="2"/>
  <c r="AJ15" i="2"/>
  <c r="AK15" i="2"/>
  <c r="AL15" i="2"/>
  <c r="AM15" i="2"/>
  <c r="AN15" i="2"/>
  <c r="AO15" i="2"/>
  <c r="AP15" i="2"/>
  <c r="AQ15" i="2"/>
  <c r="AR15" i="2"/>
  <c r="AS15" i="2"/>
  <c r="AT15" i="2"/>
  <c r="AU15" i="2"/>
  <c r="AV15" i="2"/>
  <c r="AW15" i="2"/>
  <c r="AX15" i="2"/>
  <c r="AY15" i="2"/>
  <c r="AZ15" i="2"/>
  <c r="BA15" i="2"/>
  <c r="BB15" i="2"/>
  <c r="BC15" i="2"/>
  <c r="BD15" i="2"/>
  <c r="BE15" i="2"/>
  <c r="BF15" i="2"/>
  <c r="BG15" i="2"/>
  <c r="BH15" i="2"/>
  <c r="BI15" i="2"/>
  <c r="BJ15" i="2"/>
  <c r="BK15" i="2"/>
  <c r="BL15" i="2"/>
  <c r="BM15" i="2"/>
  <c r="BN15" i="2"/>
  <c r="BO15" i="2"/>
  <c r="BP15" i="2"/>
  <c r="BQ15" i="2"/>
  <c r="BR15" i="2"/>
  <c r="BS15" i="2"/>
  <c r="BT15" i="2"/>
  <c r="BU15" i="2"/>
  <c r="BV15" i="2"/>
  <c r="BW15" i="2"/>
  <c r="BX15" i="2"/>
  <c r="BY15" i="2"/>
  <c r="BZ15" i="2"/>
  <c r="CA15" i="2"/>
  <c r="CB15" i="2"/>
  <c r="CC15" i="2"/>
  <c r="CD15" i="2"/>
  <c r="CE15" i="2"/>
  <c r="CF15" i="2"/>
  <c r="CG15" i="2"/>
  <c r="CH15" i="2"/>
  <c r="CI15" i="2"/>
  <c r="CJ15" i="2"/>
  <c r="CK15" i="2"/>
  <c r="CL15" i="2"/>
  <c r="CM15" i="2"/>
  <c r="CN15" i="2"/>
  <c r="CO15" i="2"/>
  <c r="CP15" i="2"/>
  <c r="CQ15" i="2"/>
  <c r="CR15" i="2"/>
  <c r="CS15" i="2"/>
  <c r="CT15" i="2"/>
  <c r="CU15" i="2"/>
  <c r="CV15" i="2"/>
  <c r="CW15" i="2"/>
  <c r="CX15" i="2"/>
  <c r="CY15" i="2"/>
  <c r="CZ15" i="2"/>
  <c r="DA15" i="2"/>
  <c r="DB15" i="2"/>
  <c r="DC15" i="2"/>
  <c r="DD15" i="2"/>
  <c r="DE15" i="2"/>
  <c r="DF15" i="2"/>
  <c r="DG15" i="2"/>
  <c r="DH15" i="2"/>
  <c r="DI15" i="2"/>
  <c r="DJ15" i="2"/>
  <c r="DK15" i="2"/>
  <c r="DL15" i="2"/>
  <c r="DM15" i="2"/>
  <c r="DN15" i="2"/>
  <c r="DO15" i="2"/>
  <c r="DP15" i="2"/>
  <c r="DQ15" i="2"/>
  <c r="DR15" i="2"/>
  <c r="DS15" i="2"/>
  <c r="DT15" i="2"/>
  <c r="DU15" i="2"/>
  <c r="DV15" i="2"/>
  <c r="DV4" i="2"/>
  <c r="DV2" i="2"/>
  <c r="DV3" i="2"/>
  <c r="DV5" i="2"/>
  <c r="DV6" i="2"/>
  <c r="G2" i="2"/>
  <c r="H2" i="2"/>
  <c r="I2" i="2"/>
  <c r="J2" i="2"/>
  <c r="K2" i="2"/>
  <c r="L2" i="2"/>
  <c r="M2" i="2"/>
  <c r="N2" i="2"/>
  <c r="O2" i="2"/>
  <c r="P2" i="2"/>
  <c r="Q2" i="2"/>
  <c r="R2" i="2"/>
  <c r="S2" i="2"/>
  <c r="T2" i="2"/>
  <c r="U2" i="2"/>
  <c r="V2" i="2"/>
  <c r="W2" i="2"/>
  <c r="X2" i="2"/>
  <c r="Y2" i="2"/>
  <c r="Z2" i="2"/>
  <c r="AA2" i="2"/>
  <c r="AB2" i="2"/>
  <c r="AC2" i="2"/>
  <c r="AD2" i="2"/>
  <c r="AE2" i="2"/>
  <c r="AF2" i="2"/>
  <c r="AG2" i="2"/>
  <c r="AH2" i="2"/>
  <c r="AI2" i="2"/>
  <c r="AJ2" i="2"/>
  <c r="AK2" i="2"/>
  <c r="AL2" i="2"/>
  <c r="AM2" i="2"/>
  <c r="AN2" i="2"/>
  <c r="AO2" i="2"/>
  <c r="AP2" i="2"/>
  <c r="AQ2" i="2"/>
  <c r="AR2" i="2"/>
  <c r="AS2" i="2"/>
  <c r="AT2" i="2"/>
  <c r="AU2" i="2"/>
  <c r="AV2" i="2"/>
  <c r="AW2" i="2"/>
  <c r="AX2" i="2"/>
  <c r="AY2" i="2"/>
  <c r="AZ2" i="2"/>
  <c r="BA2" i="2"/>
  <c r="BB2" i="2"/>
  <c r="BC2" i="2"/>
  <c r="BD2" i="2"/>
  <c r="BE2" i="2"/>
  <c r="BF2" i="2"/>
  <c r="BG2" i="2"/>
  <c r="BH2" i="2"/>
  <c r="BI2" i="2"/>
  <c r="BJ2" i="2"/>
  <c r="BK2" i="2"/>
  <c r="BL2" i="2"/>
  <c r="BM2" i="2"/>
  <c r="BN2" i="2"/>
  <c r="BO2" i="2"/>
  <c r="BP2" i="2"/>
  <c r="BQ2" i="2"/>
  <c r="BR2" i="2"/>
  <c r="BS2" i="2"/>
  <c r="BT2" i="2"/>
  <c r="BU2" i="2"/>
  <c r="BV2" i="2"/>
  <c r="BW2" i="2"/>
  <c r="BX2" i="2"/>
  <c r="BY2" i="2"/>
  <c r="BZ2" i="2"/>
  <c r="CA2" i="2"/>
  <c r="CB2" i="2"/>
  <c r="CC2" i="2"/>
  <c r="CD2" i="2"/>
  <c r="CE2" i="2"/>
  <c r="CF2" i="2"/>
  <c r="CG2" i="2"/>
  <c r="CH2" i="2"/>
  <c r="CI2" i="2"/>
  <c r="CJ2" i="2"/>
  <c r="CK2" i="2"/>
  <c r="CL2" i="2"/>
  <c r="CM2" i="2"/>
  <c r="CN2" i="2"/>
  <c r="CO2" i="2"/>
  <c r="CP2" i="2"/>
  <c r="CQ2" i="2"/>
  <c r="CR2" i="2"/>
  <c r="CS2" i="2"/>
  <c r="CT2" i="2"/>
  <c r="CU2" i="2"/>
  <c r="CV2" i="2"/>
  <c r="CW2" i="2"/>
  <c r="CX2" i="2"/>
  <c r="CY2" i="2"/>
  <c r="CZ2" i="2"/>
  <c r="DA2" i="2"/>
  <c r="DB2" i="2"/>
  <c r="DC2" i="2"/>
  <c r="DD2" i="2"/>
  <c r="DE2" i="2"/>
  <c r="DF2" i="2"/>
  <c r="DG2" i="2"/>
  <c r="DH2" i="2"/>
  <c r="DI2" i="2"/>
  <c r="DJ2" i="2"/>
  <c r="DK2" i="2"/>
  <c r="DL2" i="2"/>
  <c r="DM2" i="2"/>
  <c r="DN2" i="2"/>
  <c r="DO2" i="2"/>
  <c r="DP2" i="2"/>
  <c r="DQ2" i="2"/>
  <c r="DR2" i="2"/>
  <c r="DS2" i="2"/>
  <c r="DT2" i="2"/>
  <c r="DU2" i="2"/>
  <c r="G3" i="2"/>
  <c r="H3" i="2"/>
  <c r="I3" i="2"/>
  <c r="J3" i="2"/>
  <c r="K3" i="2"/>
  <c r="L3" i="2"/>
  <c r="M3" i="2"/>
  <c r="N3" i="2"/>
  <c r="O3" i="2"/>
  <c r="P3" i="2"/>
  <c r="Q3" i="2"/>
  <c r="R3" i="2"/>
  <c r="S3" i="2"/>
  <c r="T3" i="2"/>
  <c r="U3" i="2"/>
  <c r="V3" i="2"/>
  <c r="W3" i="2"/>
  <c r="X3" i="2"/>
  <c r="Y3" i="2"/>
  <c r="Z3" i="2"/>
  <c r="AA3" i="2"/>
  <c r="AB3" i="2"/>
  <c r="AC3" i="2"/>
  <c r="AD3" i="2"/>
  <c r="AE3" i="2"/>
  <c r="AF3" i="2"/>
  <c r="AG3" i="2"/>
  <c r="AH3" i="2"/>
  <c r="AI3" i="2"/>
  <c r="AJ3" i="2"/>
  <c r="AK3" i="2"/>
  <c r="AL3" i="2"/>
  <c r="AM3" i="2"/>
  <c r="AN3" i="2"/>
  <c r="AO3" i="2"/>
  <c r="AP3" i="2"/>
  <c r="AQ3" i="2"/>
  <c r="AR3" i="2"/>
  <c r="AS3" i="2"/>
  <c r="AT3" i="2"/>
  <c r="AU3" i="2"/>
  <c r="AV3" i="2"/>
  <c r="AW3" i="2"/>
  <c r="AX3" i="2"/>
  <c r="AY3" i="2"/>
  <c r="AZ3" i="2"/>
  <c r="BA3" i="2"/>
  <c r="BB3" i="2"/>
  <c r="BC3" i="2"/>
  <c r="BD3" i="2"/>
  <c r="BE3" i="2"/>
  <c r="BF3" i="2"/>
  <c r="BG3" i="2"/>
  <c r="BH3" i="2"/>
  <c r="BI3" i="2"/>
  <c r="BJ3" i="2"/>
  <c r="BK3" i="2"/>
  <c r="BL3" i="2"/>
  <c r="BM3" i="2"/>
  <c r="BN3" i="2"/>
  <c r="BO3" i="2"/>
  <c r="BP3" i="2"/>
  <c r="BQ3" i="2"/>
  <c r="BR3" i="2"/>
  <c r="BS3" i="2"/>
  <c r="BT3" i="2"/>
  <c r="BU3" i="2"/>
  <c r="BV3" i="2"/>
  <c r="BW3" i="2"/>
  <c r="BX3" i="2"/>
  <c r="BY3" i="2"/>
  <c r="BZ3" i="2"/>
  <c r="CA3" i="2"/>
  <c r="CB3" i="2"/>
  <c r="CC3" i="2"/>
  <c r="CD3" i="2"/>
  <c r="CE3" i="2"/>
  <c r="CF3" i="2"/>
  <c r="CG3" i="2"/>
  <c r="CH3" i="2"/>
  <c r="CI3" i="2"/>
  <c r="CJ3" i="2"/>
  <c r="CK3" i="2"/>
  <c r="CL3" i="2"/>
  <c r="CM3" i="2"/>
  <c r="CN3" i="2"/>
  <c r="CO3" i="2"/>
  <c r="CP3" i="2"/>
  <c r="CQ3" i="2"/>
  <c r="CR3" i="2"/>
  <c r="CS3" i="2"/>
  <c r="CT3" i="2"/>
  <c r="CU3" i="2"/>
  <c r="CV3" i="2"/>
  <c r="CW3" i="2"/>
  <c r="CX3" i="2"/>
  <c r="CY3" i="2"/>
  <c r="CZ3" i="2"/>
  <c r="DA3" i="2"/>
  <c r="DB3" i="2"/>
  <c r="DC3" i="2"/>
  <c r="DD3" i="2"/>
  <c r="DE3" i="2"/>
  <c r="DF3" i="2"/>
  <c r="DG3" i="2"/>
  <c r="DH3" i="2"/>
  <c r="DI3" i="2"/>
  <c r="DJ3" i="2"/>
  <c r="DK3" i="2"/>
  <c r="DL3" i="2"/>
  <c r="DM3" i="2"/>
  <c r="DN3" i="2"/>
  <c r="DO3" i="2"/>
  <c r="DP3" i="2"/>
  <c r="DQ3" i="2"/>
  <c r="DR3" i="2"/>
  <c r="DS3" i="2"/>
  <c r="DT3" i="2"/>
  <c r="DU3" i="2"/>
  <c r="G4" i="2"/>
  <c r="H4" i="2"/>
  <c r="I4" i="2"/>
  <c r="J4" i="2"/>
  <c r="K4" i="2"/>
  <c r="L4" i="2"/>
  <c r="M4" i="2"/>
  <c r="N4" i="2"/>
  <c r="O4" i="2"/>
  <c r="P4" i="2"/>
  <c r="Q4" i="2"/>
  <c r="R4" i="2"/>
  <c r="S4" i="2"/>
  <c r="T4" i="2"/>
  <c r="U4" i="2"/>
  <c r="V4" i="2"/>
  <c r="W4" i="2"/>
  <c r="X4" i="2"/>
  <c r="Y4" i="2"/>
  <c r="Z4" i="2"/>
  <c r="AA4" i="2"/>
  <c r="AB4" i="2"/>
  <c r="AC4" i="2"/>
  <c r="AD4" i="2"/>
  <c r="AE4" i="2"/>
  <c r="AF4" i="2"/>
  <c r="AG4" i="2"/>
  <c r="AH4" i="2"/>
  <c r="AI4" i="2"/>
  <c r="AJ4" i="2"/>
  <c r="AK4" i="2"/>
  <c r="AL4" i="2"/>
  <c r="AM4" i="2"/>
  <c r="AN4" i="2"/>
  <c r="AO4" i="2"/>
  <c r="AP4" i="2"/>
  <c r="AQ4" i="2"/>
  <c r="AR4" i="2"/>
  <c r="AS4" i="2"/>
  <c r="AT4" i="2"/>
  <c r="AU4" i="2"/>
  <c r="AV4" i="2"/>
  <c r="AW4" i="2"/>
  <c r="AX4" i="2"/>
  <c r="AY4" i="2"/>
  <c r="AZ4" i="2"/>
  <c r="BA4" i="2"/>
  <c r="BB4" i="2"/>
  <c r="BC4" i="2"/>
  <c r="BD4" i="2"/>
  <c r="BE4" i="2"/>
  <c r="BF4" i="2"/>
  <c r="BG4" i="2"/>
  <c r="BH4" i="2"/>
  <c r="BI4" i="2"/>
  <c r="BJ4" i="2"/>
  <c r="BK4" i="2"/>
  <c r="BL4" i="2"/>
  <c r="BM4" i="2"/>
  <c r="BN4" i="2"/>
  <c r="BO4" i="2"/>
  <c r="BP4" i="2"/>
  <c r="BQ4" i="2"/>
  <c r="BR4" i="2"/>
  <c r="BS4" i="2"/>
  <c r="BT4" i="2"/>
  <c r="BU4" i="2"/>
  <c r="BV4" i="2"/>
  <c r="BW4" i="2"/>
  <c r="BX4" i="2"/>
  <c r="BY4" i="2"/>
  <c r="BZ4" i="2"/>
  <c r="CA4" i="2"/>
  <c r="CB4" i="2"/>
  <c r="CC4" i="2"/>
  <c r="CD4" i="2"/>
  <c r="CE4" i="2"/>
  <c r="CF4" i="2"/>
  <c r="CG4" i="2"/>
  <c r="CH4" i="2"/>
  <c r="CI4" i="2"/>
  <c r="CJ4" i="2"/>
  <c r="CK4" i="2"/>
  <c r="CL4" i="2"/>
  <c r="CM4" i="2"/>
  <c r="CN4" i="2"/>
  <c r="CO4" i="2"/>
  <c r="CP4" i="2"/>
  <c r="CQ4" i="2"/>
  <c r="CR4" i="2"/>
  <c r="CS4" i="2"/>
  <c r="CT4" i="2"/>
  <c r="CU4" i="2"/>
  <c r="CV4" i="2"/>
  <c r="CW4" i="2"/>
  <c r="CX4" i="2"/>
  <c r="CY4" i="2"/>
  <c r="CZ4" i="2"/>
  <c r="DA4" i="2"/>
  <c r="DB4" i="2"/>
  <c r="DC4" i="2"/>
  <c r="DD4" i="2"/>
  <c r="DE4" i="2"/>
  <c r="DF4" i="2"/>
  <c r="DG4" i="2"/>
  <c r="DH4" i="2"/>
  <c r="DI4" i="2"/>
  <c r="DJ4" i="2"/>
  <c r="DK4" i="2"/>
  <c r="DL4" i="2"/>
  <c r="DM4" i="2"/>
  <c r="DN4" i="2"/>
  <c r="DO4" i="2"/>
  <c r="DP4" i="2"/>
  <c r="DQ4" i="2"/>
  <c r="DR4" i="2"/>
  <c r="DS4" i="2"/>
  <c r="DT4" i="2"/>
  <c r="DU4" i="2"/>
  <c r="G5" i="2"/>
  <c r="H5" i="2"/>
  <c r="I5" i="2"/>
  <c r="J5" i="2"/>
  <c r="K5" i="2"/>
  <c r="L5" i="2"/>
  <c r="M5" i="2"/>
  <c r="N5" i="2"/>
  <c r="O5" i="2"/>
  <c r="P5" i="2"/>
  <c r="Q5" i="2"/>
  <c r="R5" i="2"/>
  <c r="S5" i="2"/>
  <c r="T5" i="2"/>
  <c r="U5" i="2"/>
  <c r="V5" i="2"/>
  <c r="W5" i="2"/>
  <c r="X5" i="2"/>
  <c r="Y5" i="2"/>
  <c r="Z5" i="2"/>
  <c r="AA5" i="2"/>
  <c r="AB5" i="2"/>
  <c r="AC5" i="2"/>
  <c r="AD5" i="2"/>
  <c r="AE5" i="2"/>
  <c r="AF5" i="2"/>
  <c r="AG5" i="2"/>
  <c r="AH5" i="2"/>
  <c r="AI5" i="2"/>
  <c r="AJ5" i="2"/>
  <c r="AK5" i="2"/>
  <c r="AL5" i="2"/>
  <c r="AM5" i="2"/>
  <c r="AN5" i="2"/>
  <c r="AO5" i="2"/>
  <c r="AP5" i="2"/>
  <c r="AQ5" i="2"/>
  <c r="AR5" i="2"/>
  <c r="AS5" i="2"/>
  <c r="AT5" i="2"/>
  <c r="AU5" i="2"/>
  <c r="AV5" i="2"/>
  <c r="AW5" i="2"/>
  <c r="AX5" i="2"/>
  <c r="AY5" i="2"/>
  <c r="AZ5" i="2"/>
  <c r="BA5" i="2"/>
  <c r="BB5" i="2"/>
  <c r="BC5" i="2"/>
  <c r="BD5" i="2"/>
  <c r="BE5" i="2"/>
  <c r="BF5" i="2"/>
  <c r="BG5" i="2"/>
  <c r="BH5" i="2"/>
  <c r="BI5" i="2"/>
  <c r="BJ5" i="2"/>
  <c r="BK5" i="2"/>
  <c r="BL5" i="2"/>
  <c r="BM5" i="2"/>
  <c r="BN5" i="2"/>
  <c r="BO5" i="2"/>
  <c r="BP5" i="2"/>
  <c r="BQ5" i="2"/>
  <c r="BR5" i="2"/>
  <c r="BS5" i="2"/>
  <c r="BT5" i="2"/>
  <c r="BU5" i="2"/>
  <c r="BV5" i="2"/>
  <c r="BW5" i="2"/>
  <c r="BX5" i="2"/>
  <c r="BY5" i="2"/>
  <c r="BZ5" i="2"/>
  <c r="CA5" i="2"/>
  <c r="CB5" i="2"/>
  <c r="CC5" i="2"/>
  <c r="CD5" i="2"/>
  <c r="CE5" i="2"/>
  <c r="CF5" i="2"/>
  <c r="CG5" i="2"/>
  <c r="CH5" i="2"/>
  <c r="CI5" i="2"/>
  <c r="CJ5" i="2"/>
  <c r="CK5" i="2"/>
  <c r="CL5" i="2"/>
  <c r="CM5" i="2"/>
  <c r="CN5" i="2"/>
  <c r="CO5" i="2"/>
  <c r="CP5" i="2"/>
  <c r="CQ5" i="2"/>
  <c r="CR5" i="2"/>
  <c r="CS5" i="2"/>
  <c r="CT5" i="2"/>
  <c r="CU5" i="2"/>
  <c r="CV5" i="2"/>
  <c r="CW5" i="2"/>
  <c r="CX5" i="2"/>
  <c r="CY5" i="2"/>
  <c r="CZ5" i="2"/>
  <c r="DA5" i="2"/>
  <c r="DB5" i="2"/>
  <c r="DC5" i="2"/>
  <c r="DD5" i="2"/>
  <c r="DE5" i="2"/>
  <c r="DF5" i="2"/>
  <c r="DG5" i="2"/>
  <c r="DH5" i="2"/>
  <c r="DI5" i="2"/>
  <c r="DJ5" i="2"/>
  <c r="DK5" i="2"/>
  <c r="DL5" i="2"/>
  <c r="DM5" i="2"/>
  <c r="DN5" i="2"/>
  <c r="DO5" i="2"/>
  <c r="DP5" i="2"/>
  <c r="DQ5" i="2"/>
  <c r="DR5" i="2"/>
  <c r="DS5" i="2"/>
  <c r="DT5" i="2"/>
  <c r="DU5" i="2"/>
  <c r="G6" i="2"/>
  <c r="H6" i="2"/>
  <c r="I6" i="2"/>
  <c r="J6" i="2"/>
  <c r="K6" i="2"/>
  <c r="L6" i="2"/>
  <c r="M6" i="2"/>
  <c r="N6" i="2"/>
  <c r="O6" i="2"/>
  <c r="P6" i="2"/>
  <c r="Q6" i="2"/>
  <c r="R6" i="2"/>
  <c r="S6" i="2"/>
  <c r="T6" i="2"/>
  <c r="U6" i="2"/>
  <c r="V6" i="2"/>
  <c r="W6" i="2"/>
  <c r="X6" i="2"/>
  <c r="Y6" i="2"/>
  <c r="Z6" i="2"/>
  <c r="AA6" i="2"/>
  <c r="AB6" i="2"/>
  <c r="AC6" i="2"/>
  <c r="AD6" i="2"/>
  <c r="AE6" i="2"/>
  <c r="AF6" i="2"/>
  <c r="AG6" i="2"/>
  <c r="AH6" i="2"/>
  <c r="AI6" i="2"/>
  <c r="AJ6" i="2"/>
  <c r="AK6" i="2"/>
  <c r="AL6" i="2"/>
  <c r="AM6" i="2"/>
  <c r="AN6" i="2"/>
  <c r="AO6" i="2"/>
  <c r="AP6" i="2"/>
  <c r="AQ6" i="2"/>
  <c r="AR6" i="2"/>
  <c r="AS6" i="2"/>
  <c r="AT6" i="2"/>
  <c r="AU6" i="2"/>
  <c r="AV6" i="2"/>
  <c r="AW6" i="2"/>
  <c r="AX6" i="2"/>
  <c r="AY6" i="2"/>
  <c r="AZ6" i="2"/>
  <c r="BA6" i="2"/>
  <c r="BB6" i="2"/>
  <c r="BC6" i="2"/>
  <c r="BD6" i="2"/>
  <c r="BE6" i="2"/>
  <c r="BF6" i="2"/>
  <c r="BG6" i="2"/>
  <c r="BH6" i="2"/>
  <c r="BI6" i="2"/>
  <c r="BJ6" i="2"/>
  <c r="BK6" i="2"/>
  <c r="BL6" i="2"/>
  <c r="BM6" i="2"/>
  <c r="BN6" i="2"/>
  <c r="BO6" i="2"/>
  <c r="BP6" i="2"/>
  <c r="BQ6" i="2"/>
  <c r="BR6" i="2"/>
  <c r="BS6" i="2"/>
  <c r="BT6" i="2"/>
  <c r="BU6" i="2"/>
  <c r="BV6" i="2"/>
  <c r="BW6" i="2"/>
  <c r="BX6" i="2"/>
  <c r="BY6" i="2"/>
  <c r="BZ6" i="2"/>
  <c r="CA6" i="2"/>
  <c r="CB6" i="2"/>
  <c r="CC6" i="2"/>
  <c r="CD6" i="2"/>
  <c r="CE6" i="2"/>
  <c r="CF6" i="2"/>
  <c r="CG6" i="2"/>
  <c r="CH6" i="2"/>
  <c r="CI6" i="2"/>
  <c r="CJ6" i="2"/>
  <c r="CK6" i="2"/>
  <c r="CL6" i="2"/>
  <c r="CM6" i="2"/>
  <c r="CN6" i="2"/>
  <c r="CO6" i="2"/>
  <c r="CP6" i="2"/>
  <c r="CQ6" i="2"/>
  <c r="CR6" i="2"/>
  <c r="CS6" i="2"/>
  <c r="CT6" i="2"/>
  <c r="CU6" i="2"/>
  <c r="CV6" i="2"/>
  <c r="CW6" i="2"/>
  <c r="CX6" i="2"/>
  <c r="CY6" i="2"/>
  <c r="CZ6" i="2"/>
  <c r="DA6" i="2"/>
  <c r="DB6" i="2"/>
  <c r="DC6" i="2"/>
  <c r="DD6" i="2"/>
  <c r="DE6" i="2"/>
  <c r="DF6" i="2"/>
  <c r="DG6" i="2"/>
  <c r="DH6" i="2"/>
  <c r="DI6" i="2"/>
  <c r="DJ6" i="2"/>
  <c r="DK6" i="2"/>
  <c r="DL6" i="2"/>
  <c r="DM6" i="2"/>
  <c r="DN6" i="2"/>
  <c r="DO6" i="2"/>
  <c r="DP6" i="2"/>
  <c r="DQ6" i="2"/>
  <c r="DR6" i="2"/>
  <c r="DS6" i="2"/>
  <c r="DT6" i="2"/>
  <c r="DU6" i="2"/>
  <c r="F20" i="2"/>
  <c r="F21" i="2"/>
  <c r="F22" i="2"/>
  <c r="F23" i="2"/>
  <c r="F24" i="2"/>
  <c r="F19" i="2"/>
  <c r="F11" i="2"/>
  <c r="F12" i="2"/>
  <c r="F13" i="2"/>
  <c r="F14" i="2"/>
  <c r="F15" i="2"/>
  <c r="F10" i="2"/>
  <c r="F3" i="2"/>
  <c r="F4" i="2"/>
  <c r="F5" i="2"/>
  <c r="F6" i="2"/>
  <c r="F2" i="2"/>
  <c r="F7" i="1" l="1"/>
  <c r="DT25" i="1"/>
  <c r="DQ25" i="1"/>
  <c r="DN25" i="1"/>
  <c r="DK25" i="1"/>
  <c r="DH25" i="1"/>
  <c r="DE25" i="1"/>
  <c r="DB25" i="1"/>
  <c r="CY25" i="1"/>
  <c r="CV25" i="1"/>
  <c r="CS25" i="1"/>
  <c r="CP25" i="1"/>
  <c r="CM25" i="1"/>
  <c r="CJ25" i="1"/>
  <c r="CG25" i="1"/>
  <c r="CD25" i="1"/>
  <c r="CA25" i="1"/>
  <c r="BX25" i="1"/>
  <c r="BU25" i="1"/>
  <c r="BR25" i="1"/>
  <c r="BO25" i="1"/>
  <c r="BL25" i="1"/>
  <c r="BI25" i="1"/>
  <c r="BF25" i="1"/>
  <c r="BC25" i="1"/>
  <c r="AZ25" i="1"/>
  <c r="AW25" i="1"/>
  <c r="AT25" i="1"/>
  <c r="AQ25" i="1"/>
  <c r="AN25" i="1"/>
  <c r="AK25" i="1"/>
  <c r="AH25" i="1"/>
  <c r="AE25" i="1"/>
  <c r="AB25" i="1"/>
  <c r="Y25" i="1"/>
  <c r="V25" i="1"/>
  <c r="S25" i="1"/>
  <c r="P25" i="1"/>
  <c r="M25" i="1"/>
  <c r="J25" i="1"/>
  <c r="G25" i="1"/>
  <c r="DU16" i="1"/>
  <c r="DR16" i="1"/>
  <c r="DO16" i="1"/>
  <c r="DL16" i="1"/>
  <c r="DI16" i="1"/>
  <c r="DF16" i="1"/>
  <c r="DC16" i="1"/>
  <c r="CZ16" i="1"/>
  <c r="CW16" i="1"/>
  <c r="CT16" i="1"/>
  <c r="CQ16" i="1"/>
  <c r="CN16" i="1"/>
  <c r="CK16" i="1"/>
  <c r="CH16" i="1"/>
  <c r="CE16" i="1"/>
  <c r="CB16" i="1"/>
  <c r="BY16" i="1"/>
  <c r="BV16" i="1"/>
  <c r="BS16" i="1"/>
  <c r="BP16" i="1"/>
  <c r="BM16" i="1"/>
  <c r="BJ16" i="1"/>
  <c r="BG16" i="1"/>
  <c r="BD16" i="1"/>
  <c r="BA16" i="1"/>
  <c r="AX16" i="1"/>
  <c r="AU16" i="1"/>
  <c r="AR16" i="1"/>
  <c r="AO16" i="1"/>
  <c r="AL16" i="1"/>
  <c r="AI16" i="1"/>
  <c r="AF16" i="1"/>
  <c r="AC16" i="1"/>
  <c r="Z16" i="1"/>
  <c r="W16" i="1"/>
  <c r="T16" i="1"/>
  <c r="Q16" i="1"/>
  <c r="N16" i="1"/>
  <c r="K16" i="1"/>
  <c r="H16" i="1"/>
  <c r="DI7" i="1"/>
  <c r="CZ7" i="1"/>
  <c r="CQ7" i="1"/>
  <c r="CH7" i="1"/>
  <c r="BY7" i="1"/>
  <c r="BP7" i="1"/>
  <c r="BG7" i="1"/>
  <c r="AX7" i="1"/>
  <c r="AO7" i="1"/>
  <c r="AF7" i="1"/>
  <c r="W7" i="1"/>
  <c r="N7" i="1"/>
  <c r="DV7" i="1"/>
  <c r="DD7" i="1"/>
  <c r="CU7" i="1"/>
  <c r="CL7" i="1"/>
  <c r="CC7" i="1"/>
  <c r="BT7" i="1"/>
  <c r="BK7" i="1"/>
  <c r="BB7" i="1"/>
  <c r="AS7" i="1"/>
  <c r="AJ7" i="1"/>
  <c r="AA7" i="1"/>
  <c r="R7" i="1"/>
  <c r="I7" i="1"/>
  <c r="DT7" i="1"/>
  <c r="DS7" i="1"/>
  <c r="DQ7" i="1"/>
  <c r="DN7" i="1"/>
  <c r="DM7" i="1"/>
  <c r="DK7" i="1"/>
  <c r="DJ7" i="1"/>
  <c r="DH7" i="1"/>
  <c r="DG7" i="1"/>
  <c r="DF7" i="1"/>
  <c r="DE7" i="1"/>
  <c r="DC7" i="1"/>
  <c r="DB7" i="1"/>
  <c r="DA7" i="1"/>
  <c r="CY7" i="1"/>
  <c r="CX7" i="1"/>
  <c r="CW7" i="1"/>
  <c r="CV7" i="1"/>
  <c r="CT7" i="1"/>
  <c r="CS7" i="1"/>
  <c r="CR7" i="1"/>
  <c r="CP7" i="1"/>
  <c r="CO7" i="1"/>
  <c r="CN7" i="1"/>
  <c r="CM7" i="1"/>
  <c r="CK7" i="1"/>
  <c r="CJ7" i="1"/>
  <c r="CI7" i="1"/>
  <c r="CG7" i="1"/>
  <c r="CF7" i="1"/>
  <c r="CE7" i="1"/>
  <c r="CD7" i="1"/>
  <c r="CB7" i="1"/>
  <c r="CA7" i="1"/>
  <c r="BZ7" i="1"/>
  <c r="BX7" i="1"/>
  <c r="BW7" i="1"/>
  <c r="BV7" i="1"/>
  <c r="BU7" i="1"/>
  <c r="BS7" i="1"/>
  <c r="BR7" i="1"/>
  <c r="BQ7" i="1"/>
  <c r="BO7" i="1"/>
  <c r="BN7" i="1"/>
  <c r="BM7" i="1"/>
  <c r="BL7" i="1"/>
  <c r="BJ7" i="1"/>
  <c r="BI7" i="1"/>
  <c r="BH7" i="1"/>
  <c r="BF7" i="1"/>
  <c r="BE7" i="1"/>
  <c r="BD7" i="1"/>
  <c r="BC7" i="1"/>
  <c r="BA7" i="1"/>
  <c r="AZ7" i="1"/>
  <c r="AY7" i="1"/>
  <c r="AW7" i="1"/>
  <c r="AV7" i="1"/>
  <c r="AU7" i="1"/>
  <c r="AT7" i="1"/>
  <c r="AR7" i="1"/>
  <c r="AQ7" i="1"/>
  <c r="AP7" i="1"/>
  <c r="AN7" i="1"/>
  <c r="AM7" i="1"/>
  <c r="AL7" i="1"/>
  <c r="AK7" i="1"/>
  <c r="AI7" i="1"/>
  <c r="AH7" i="1"/>
  <c r="AG7" i="1"/>
  <c r="AE7" i="1"/>
  <c r="AD7" i="1"/>
  <c r="AC7" i="1"/>
  <c r="AB7" i="1"/>
  <c r="Z7" i="1"/>
  <c r="Y7" i="1"/>
  <c r="X7" i="1"/>
  <c r="V7" i="1"/>
  <c r="U7" i="1"/>
  <c r="T7" i="1"/>
  <c r="S7" i="1"/>
  <c r="Q7" i="1"/>
  <c r="P7" i="1"/>
  <c r="O7" i="1"/>
  <c r="M7" i="1"/>
  <c r="L7" i="1"/>
  <c r="K7" i="1"/>
  <c r="J7" i="1"/>
  <c r="H7" i="1"/>
  <c r="G7" i="1"/>
  <c r="G16" i="2" l="1"/>
  <c r="AT25" i="2"/>
  <c r="F16" i="2"/>
  <c r="CV25" i="2"/>
  <c r="BU25" i="2"/>
  <c r="S25" i="2"/>
  <c r="DU16" i="2"/>
  <c r="DL16" i="2"/>
  <c r="CT16" i="2"/>
  <c r="CB16" i="2"/>
  <c r="BS16" i="2"/>
  <c r="BA16" i="2"/>
  <c r="AI16" i="2"/>
  <c r="Z16" i="2"/>
  <c r="DN25" i="2"/>
  <c r="DE25" i="2"/>
  <c r="CM25" i="2"/>
  <c r="CD25" i="2"/>
  <c r="BL25" i="2"/>
  <c r="BC25" i="2"/>
  <c r="AK25" i="2"/>
  <c r="AB25" i="2"/>
  <c r="J25" i="2"/>
  <c r="DC16" i="2"/>
  <c r="CK16" i="2"/>
  <c r="BJ16" i="2"/>
  <c r="AR16" i="2"/>
  <c r="DC25" i="2"/>
  <c r="DO25" i="2"/>
  <c r="DI25" i="2"/>
  <c r="CW25" i="2"/>
  <c r="CQ25" i="2"/>
  <c r="CK25" i="2"/>
  <c r="CE25" i="2"/>
  <c r="BY25" i="2"/>
  <c r="BS25" i="2"/>
  <c r="BM25" i="2"/>
  <c r="BG25" i="2"/>
  <c r="BA25" i="2"/>
  <c r="AU25" i="2"/>
  <c r="AO25" i="2"/>
  <c r="AI25" i="2"/>
  <c r="AC25" i="2"/>
  <c r="W25" i="2"/>
  <c r="N25" i="2"/>
  <c r="H25" i="2"/>
  <c r="DR16" i="2"/>
  <c r="DO16" i="2"/>
  <c r="DI16" i="2"/>
  <c r="DF16" i="2"/>
  <c r="CZ16" i="2"/>
  <c r="CW16" i="2"/>
  <c r="CQ16" i="2"/>
  <c r="CN16" i="2"/>
  <c r="CH16" i="2"/>
  <c r="CE16" i="2"/>
  <c r="BY16" i="2"/>
  <c r="BV16" i="2"/>
  <c r="BP16" i="2"/>
  <c r="BM16" i="2"/>
  <c r="BG16" i="2"/>
  <c r="BD16" i="2"/>
  <c r="AX16" i="2"/>
  <c r="AU16" i="2"/>
  <c r="AO16" i="2"/>
  <c r="AL16" i="2"/>
  <c r="AF16" i="2"/>
  <c r="AC16" i="2"/>
  <c r="W16" i="2"/>
  <c r="P16" i="2"/>
  <c r="DT25" i="2"/>
  <c r="DQ25" i="2"/>
  <c r="DK25" i="2"/>
  <c r="DH25" i="2"/>
  <c r="DB25" i="2"/>
  <c r="CY25" i="2"/>
  <c r="CS25" i="2"/>
  <c r="CP25" i="2"/>
  <c r="CJ25" i="2"/>
  <c r="CG25" i="2"/>
  <c r="CA25" i="2"/>
  <c r="BX25" i="2"/>
  <c r="BR25" i="2"/>
  <c r="BO25" i="2"/>
  <c r="BI25" i="2"/>
  <c r="BF25" i="2"/>
  <c r="AZ25" i="2"/>
  <c r="AW25" i="2"/>
  <c r="AQ25" i="2"/>
  <c r="AN25" i="2"/>
  <c r="AH25" i="2"/>
  <c r="AE25" i="2"/>
  <c r="Y25" i="2"/>
  <c r="V25" i="2"/>
  <c r="P25" i="2"/>
  <c r="M25" i="2"/>
  <c r="G25" i="2"/>
  <c r="DU25" i="2"/>
  <c r="DR25" i="2"/>
  <c r="DL25" i="2"/>
  <c r="DF25" i="2"/>
  <c r="CZ25" i="2"/>
  <c r="CT25" i="2"/>
  <c r="CN25" i="2"/>
  <c r="CH25" i="2"/>
  <c r="CB25" i="2"/>
  <c r="BV25" i="2"/>
  <c r="BP25" i="2"/>
  <c r="BJ25" i="2"/>
  <c r="BD25" i="2"/>
  <c r="AX25" i="2"/>
  <c r="AR25" i="2"/>
  <c r="AL25" i="2"/>
  <c r="AF25" i="2"/>
  <c r="Z25" i="2"/>
  <c r="T25" i="2"/>
  <c r="Q25" i="2"/>
  <c r="K25" i="2"/>
  <c r="DV25" i="2"/>
  <c r="DS25" i="2"/>
  <c r="DP25" i="2"/>
  <c r="DM25" i="2"/>
  <c r="DJ25" i="2"/>
  <c r="DG25" i="2"/>
  <c r="DD25" i="2"/>
  <c r="DA25" i="2"/>
  <c r="CX25" i="2"/>
  <c r="CU25" i="2"/>
  <c r="CR25" i="2"/>
  <c r="CO25" i="2"/>
  <c r="CL25" i="2"/>
  <c r="CI25" i="2"/>
  <c r="CF25" i="2"/>
  <c r="CC25" i="2"/>
  <c r="BZ25" i="2"/>
  <c r="BW25" i="2"/>
  <c r="BT25" i="2"/>
  <c r="BQ25" i="2"/>
  <c r="BN25" i="2"/>
  <c r="BK25" i="2"/>
  <c r="BH25" i="2"/>
  <c r="BE25" i="2"/>
  <c r="BB25" i="2"/>
  <c r="AY25" i="2"/>
  <c r="AV25" i="2"/>
  <c r="AS25" i="2"/>
  <c r="AP25" i="2"/>
  <c r="AM25" i="2"/>
  <c r="AJ25" i="2"/>
  <c r="AG25" i="2"/>
  <c r="AD25" i="2"/>
  <c r="AA25" i="2"/>
  <c r="X25" i="2"/>
  <c r="U25" i="2"/>
  <c r="R25" i="2"/>
  <c r="O25" i="2"/>
  <c r="L25" i="2"/>
  <c r="I25" i="2"/>
  <c r="DQ16" i="2"/>
  <c r="DK16" i="2"/>
  <c r="DE16" i="2"/>
  <c r="CY16" i="2"/>
  <c r="CS16" i="2"/>
  <c r="CM16" i="2"/>
  <c r="CG16" i="2"/>
  <c r="BX16" i="2"/>
  <c r="BR16" i="2"/>
  <c r="BL16" i="2"/>
  <c r="BF16" i="2"/>
  <c r="AZ16" i="2"/>
  <c r="AT16" i="2"/>
  <c r="AN16" i="2"/>
  <c r="AH16" i="2"/>
  <c r="AB16" i="2"/>
  <c r="S16" i="2"/>
  <c r="M16" i="2"/>
  <c r="I16" i="2"/>
  <c r="H16" i="2"/>
  <c r="DT16" i="2"/>
  <c r="DN16" i="2"/>
  <c r="DH16" i="2"/>
  <c r="DB16" i="2"/>
  <c r="CV16" i="2"/>
  <c r="CP16" i="2"/>
  <c r="CJ16" i="2"/>
  <c r="CD16" i="2"/>
  <c r="CA16" i="2"/>
  <c r="BU16" i="2"/>
  <c r="BO16" i="2"/>
  <c r="BI16" i="2"/>
  <c r="BC16" i="2"/>
  <c r="AW16" i="2"/>
  <c r="AQ16" i="2"/>
  <c r="AK16" i="2"/>
  <c r="AE16" i="2"/>
  <c r="Y16" i="2"/>
  <c r="V16" i="2"/>
  <c r="J16" i="2"/>
  <c r="F25" i="2"/>
  <c r="DV16" i="2"/>
  <c r="DS16" i="2"/>
  <c r="DP16" i="2"/>
  <c r="DM16" i="2"/>
  <c r="DJ16" i="2"/>
  <c r="DG16" i="2"/>
  <c r="DD16" i="2"/>
  <c r="DA16" i="2"/>
  <c r="CX16" i="2"/>
  <c r="CU16" i="2"/>
  <c r="CR16" i="2"/>
  <c r="CO16" i="2"/>
  <c r="CL16" i="2"/>
  <c r="CI16" i="2"/>
  <c r="CF16" i="2"/>
  <c r="CC16" i="2"/>
  <c r="BZ16" i="2"/>
  <c r="BW16" i="2"/>
  <c r="BT16" i="2"/>
  <c r="BQ16" i="2"/>
  <c r="BN16" i="2"/>
  <c r="BK16" i="2"/>
  <c r="BH16" i="2"/>
  <c r="BE16" i="2"/>
  <c r="BB16" i="2"/>
  <c r="AY16" i="2"/>
  <c r="AV16" i="2"/>
  <c r="AS16" i="2"/>
  <c r="AP16" i="2"/>
  <c r="AM16" i="2"/>
  <c r="AJ16" i="2"/>
  <c r="AG16" i="2"/>
  <c r="AD16" i="2"/>
  <c r="AA16" i="2"/>
  <c r="X16" i="2"/>
  <c r="U16" i="2"/>
  <c r="R16" i="2"/>
  <c r="O16" i="2"/>
  <c r="L16" i="2"/>
  <c r="T16" i="2"/>
  <c r="Q16" i="2"/>
  <c r="N16" i="2"/>
  <c r="K16" i="2"/>
  <c r="DL7" i="1"/>
  <c r="DO7" i="1"/>
  <c r="DR7" i="1"/>
  <c r="DU7" i="1"/>
  <c r="F16" i="1"/>
  <c r="I16" i="1"/>
  <c r="L16" i="1"/>
  <c r="O16" i="1"/>
  <c r="R16" i="1"/>
  <c r="U16" i="1"/>
  <c r="X16" i="1"/>
  <c r="AA16" i="1"/>
  <c r="AD16" i="1"/>
  <c r="AG16" i="1"/>
  <c r="AJ16" i="1"/>
  <c r="AM16" i="1"/>
  <c r="AP16" i="1"/>
  <c r="AS16" i="1"/>
  <c r="AV16" i="1"/>
  <c r="AY16" i="1"/>
  <c r="BB16" i="1"/>
  <c r="BE16" i="1"/>
  <c r="BH16" i="1"/>
  <c r="BK16" i="1"/>
  <c r="BN16" i="1"/>
  <c r="BQ16" i="1"/>
  <c r="BT16" i="1"/>
  <c r="DP7" i="1"/>
  <c r="BW16" i="1"/>
  <c r="BZ16" i="1"/>
  <c r="CC16" i="1"/>
  <c r="CF16" i="1"/>
  <c r="CI16" i="1"/>
  <c r="CL16" i="1"/>
  <c r="CO16" i="1"/>
  <c r="CR16" i="1"/>
  <c r="CU16" i="1"/>
  <c r="CX16" i="1"/>
  <c r="DA16" i="1"/>
  <c r="DD16" i="1"/>
  <c r="DG16" i="1"/>
  <c r="DJ16" i="1"/>
  <c r="DM16" i="1"/>
  <c r="DP16" i="1"/>
  <c r="DS16" i="1"/>
  <c r="DV16" i="1"/>
  <c r="H25" i="1"/>
  <c r="K25" i="1"/>
  <c r="N25" i="1"/>
  <c r="Q25" i="1"/>
  <c r="T25" i="1"/>
  <c r="W25" i="1"/>
  <c r="Z25" i="1"/>
  <c r="AC25" i="1"/>
  <c r="AF25" i="1"/>
  <c r="AI25" i="1"/>
  <c r="AL25" i="1"/>
  <c r="AO25" i="1"/>
  <c r="AR25" i="1"/>
  <c r="AU25" i="1"/>
  <c r="AX25" i="1"/>
  <c r="BA25" i="1"/>
  <c r="BD25" i="1"/>
  <c r="BG25" i="1"/>
  <c r="BJ25" i="1"/>
  <c r="BM25" i="1"/>
  <c r="BP25" i="1"/>
  <c r="BS25" i="1"/>
  <c r="BV25" i="1"/>
  <c r="BY25" i="1"/>
  <c r="CB25" i="1"/>
  <c r="CE25" i="1"/>
  <c r="CH25" i="1"/>
  <c r="CK25" i="1"/>
  <c r="CN25" i="1"/>
  <c r="CQ25" i="1"/>
  <c r="CT25" i="1"/>
  <c r="CW25" i="1"/>
  <c r="CZ25" i="1"/>
  <c r="DC25" i="1"/>
  <c r="DF25" i="1"/>
  <c r="DI25" i="1"/>
  <c r="DL25" i="1"/>
  <c r="DO25" i="1"/>
  <c r="DR25" i="1"/>
  <c r="DU25" i="1"/>
  <c r="G16" i="1"/>
  <c r="J16" i="1"/>
  <c r="M16" i="1"/>
  <c r="P16" i="1"/>
  <c r="S16" i="1"/>
  <c r="V16" i="1"/>
  <c r="Y16" i="1"/>
  <c r="AB16" i="1"/>
  <c r="AE16" i="1"/>
  <c r="AH16" i="1"/>
  <c r="AK16" i="1"/>
  <c r="AN16" i="1"/>
  <c r="AQ16" i="1"/>
  <c r="AT16" i="1"/>
  <c r="AW16" i="1"/>
  <c r="AZ16" i="1"/>
  <c r="BC16" i="1"/>
  <c r="BF16" i="1"/>
  <c r="BI16" i="1"/>
  <c r="BL16" i="1"/>
  <c r="BO16" i="1"/>
  <c r="BR16" i="1"/>
  <c r="BU16" i="1"/>
  <c r="BX16" i="1"/>
  <c r="CA16" i="1"/>
  <c r="CD16" i="1"/>
  <c r="CG16" i="1"/>
  <c r="CJ16" i="1"/>
  <c r="CM16" i="1"/>
  <c r="CP16" i="1"/>
  <c r="CS16" i="1"/>
  <c r="CV16" i="1"/>
  <c r="CY16" i="1"/>
  <c r="DB16" i="1"/>
  <c r="DE16" i="1"/>
  <c r="DH16" i="1"/>
  <c r="DK16" i="1"/>
  <c r="DN16" i="1"/>
  <c r="DQ16" i="1"/>
  <c r="DT16" i="1"/>
  <c r="F25" i="1"/>
  <c r="I25" i="1"/>
  <c r="L25" i="1"/>
  <c r="O25" i="1"/>
  <c r="R25" i="1"/>
  <c r="U25" i="1"/>
  <c r="X25" i="1"/>
  <c r="AA25" i="1"/>
  <c r="AD25" i="1"/>
  <c r="AG25" i="1"/>
  <c r="AJ25" i="1"/>
  <c r="AM25" i="1"/>
  <c r="AP25" i="1"/>
  <c r="AS25" i="1"/>
  <c r="AV25" i="1"/>
  <c r="AY25" i="1"/>
  <c r="BB25" i="1"/>
  <c r="BE25" i="1"/>
  <c r="BH25" i="1"/>
  <c r="BK25" i="1"/>
  <c r="BN25" i="1"/>
  <c r="BQ25" i="1"/>
  <c r="BT25" i="1"/>
  <c r="BW25" i="1"/>
  <c r="BZ25" i="1"/>
  <c r="CC25" i="1"/>
  <c r="CF25" i="1"/>
  <c r="CI25" i="1"/>
  <c r="CL25" i="1"/>
  <c r="CO25" i="1"/>
  <c r="CR25" i="1"/>
  <c r="CU25" i="1"/>
  <c r="CX25" i="1"/>
  <c r="DA25" i="1"/>
  <c r="DD25" i="1"/>
  <c r="DG25" i="1"/>
  <c r="DJ25" i="1"/>
  <c r="DM25" i="1"/>
  <c r="DP25" i="1"/>
  <c r="DS25" i="1"/>
  <c r="DV25" i="1"/>
  <c r="F7" i="2"/>
  <c r="F28" i="1"/>
  <c r="F28" i="2"/>
  <c r="DS7" i="2" l="1"/>
  <c r="DJ7" i="2"/>
  <c r="DA7" i="2"/>
  <c r="CR7" i="2"/>
  <c r="CL7" i="2"/>
  <c r="CC7" i="2"/>
  <c r="BT7" i="2"/>
  <c r="BN7" i="2"/>
  <c r="BE7" i="2"/>
  <c r="AV7" i="2"/>
  <c r="AM7" i="2"/>
  <c r="AG7" i="2"/>
  <c r="X7" i="2"/>
  <c r="R7" i="2"/>
  <c r="O7" i="2"/>
  <c r="I7" i="2"/>
  <c r="DU7" i="2"/>
  <c r="DR7" i="2"/>
  <c r="DO7" i="2"/>
  <c r="DL7" i="2"/>
  <c r="DI7" i="2"/>
  <c r="DF7" i="2"/>
  <c r="DC7" i="2"/>
  <c r="CZ7" i="2"/>
  <c r="CW7" i="2"/>
  <c r="CT7" i="2"/>
  <c r="CQ7" i="2"/>
  <c r="CN7" i="2"/>
  <c r="CK7" i="2"/>
  <c r="CH7" i="2"/>
  <c r="CE7" i="2"/>
  <c r="CB7" i="2"/>
  <c r="BY7" i="2"/>
  <c r="BV7" i="2"/>
  <c r="BS7" i="2"/>
  <c r="BP7" i="2"/>
  <c r="BM7" i="2"/>
  <c r="BJ7" i="2"/>
  <c r="BG7" i="2"/>
  <c r="BD7" i="2"/>
  <c r="BA7" i="2"/>
  <c r="AX7" i="2"/>
  <c r="AU7" i="2"/>
  <c r="AR7" i="2"/>
  <c r="AO7" i="2"/>
  <c r="AL7" i="2"/>
  <c r="AI7" i="2"/>
  <c r="AF7" i="2"/>
  <c r="AC7" i="2"/>
  <c r="Z7" i="2"/>
  <c r="W7" i="2"/>
  <c r="T7" i="2"/>
  <c r="Q7" i="2"/>
  <c r="N7" i="2"/>
  <c r="K7" i="2"/>
  <c r="H7" i="2"/>
  <c r="DV7" i="2"/>
  <c r="DP7" i="2"/>
  <c r="DM7" i="2"/>
  <c r="DG7" i="2"/>
  <c r="DD7" i="2"/>
  <c r="CX7" i="2"/>
  <c r="CU7" i="2"/>
  <c r="CO7" i="2"/>
  <c r="CI7" i="2"/>
  <c r="CF7" i="2"/>
  <c r="BZ7" i="2"/>
  <c r="BW7" i="2"/>
  <c r="BQ7" i="2"/>
  <c r="BK7" i="2"/>
  <c r="BH7" i="2"/>
  <c r="BB7" i="2"/>
  <c r="AY7" i="2"/>
  <c r="AS7" i="2"/>
  <c r="AP7" i="2"/>
  <c r="AJ7" i="2"/>
  <c r="AD7" i="2"/>
  <c r="AA7" i="2"/>
  <c r="U7" i="2"/>
  <c r="L7" i="2"/>
  <c r="DT7" i="2"/>
  <c r="DQ7" i="2"/>
  <c r="DN7" i="2"/>
  <c r="DK7" i="2"/>
  <c r="DH7" i="2"/>
  <c r="DE7" i="2"/>
  <c r="DB7" i="2"/>
  <c r="CY7" i="2"/>
  <c r="CV7" i="2"/>
  <c r="CS7" i="2"/>
  <c r="CP7" i="2"/>
  <c r="CM7" i="2"/>
  <c r="CJ7" i="2"/>
  <c r="CG7" i="2"/>
  <c r="CD7" i="2"/>
  <c r="CA7" i="2"/>
  <c r="BX7" i="2"/>
  <c r="BU7" i="2"/>
  <c r="BR7" i="2"/>
  <c r="BO7" i="2"/>
  <c r="BL7" i="2"/>
  <c r="BI7" i="2"/>
  <c r="BF7" i="2"/>
  <c r="BC7" i="2"/>
  <c r="AZ7" i="2"/>
  <c r="AW7" i="2"/>
  <c r="AT7" i="2"/>
  <c r="AQ7" i="2"/>
  <c r="AN7" i="2"/>
  <c r="AK7" i="2"/>
  <c r="AH7" i="2"/>
  <c r="AE7" i="2"/>
  <c r="AB7" i="2"/>
  <c r="Y7" i="2"/>
  <c r="V7" i="2"/>
  <c r="S7" i="2"/>
  <c r="P7" i="2"/>
  <c r="M7" i="2"/>
  <c r="J7" i="2"/>
  <c r="G7" i="2"/>
  <c r="H28" i="1"/>
  <c r="I28" i="1"/>
  <c r="J28" i="1"/>
  <c r="K28" i="1"/>
  <c r="L28" i="1"/>
  <c r="M28" i="1"/>
  <c r="N28" i="1"/>
  <c r="O28" i="1"/>
  <c r="P28" i="1"/>
  <c r="Q28" i="1"/>
  <c r="R28" i="1"/>
  <c r="S28" i="1"/>
  <c r="T28" i="1"/>
  <c r="U28" i="1"/>
  <c r="V28" i="1"/>
  <c r="W28" i="1"/>
  <c r="X28" i="1"/>
  <c r="Y28" i="1"/>
  <c r="Z28" i="1"/>
  <c r="AA28" i="1"/>
  <c r="AB28" i="1"/>
  <c r="AC28" i="1"/>
  <c r="AD28" i="1"/>
  <c r="AE28" i="1"/>
  <c r="AF28" i="1"/>
  <c r="AG28" i="1"/>
  <c r="AH28" i="1"/>
  <c r="AI28" i="1"/>
  <c r="AJ28" i="1"/>
  <c r="AK28" i="1"/>
  <c r="AL28" i="1"/>
  <c r="AM28" i="1"/>
  <c r="AN28" i="1"/>
  <c r="AO28" i="1"/>
  <c r="AP28" i="1"/>
  <c r="AQ28" i="1"/>
  <c r="AR28" i="1"/>
  <c r="AS28" i="1"/>
  <c r="AT28" i="1"/>
  <c r="AU28" i="1"/>
  <c r="AV28" i="1"/>
  <c r="AW28" i="1"/>
  <c r="AX28" i="1"/>
  <c r="AY28" i="1"/>
  <c r="AZ28" i="1"/>
  <c r="BA28" i="1"/>
  <c r="BB28" i="1"/>
  <c r="BC28" i="1"/>
  <c r="BD28" i="1"/>
  <c r="BE28" i="1"/>
  <c r="BF28" i="1"/>
  <c r="BG28" i="1"/>
  <c r="BH28" i="1"/>
  <c r="BI28" i="1"/>
  <c r="BJ28" i="1"/>
  <c r="BK28" i="1"/>
  <c r="BL28" i="1"/>
  <c r="BM28" i="1"/>
  <c r="BN28" i="1"/>
  <c r="BO28" i="1"/>
  <c r="BP28" i="1"/>
  <c r="BQ28" i="1"/>
  <c r="BR28" i="1"/>
  <c r="BS28" i="1"/>
  <c r="BT28" i="1"/>
  <c r="BU28" i="1"/>
  <c r="BV28" i="1"/>
  <c r="BW28" i="1"/>
  <c r="BX28" i="1"/>
  <c r="BY28" i="1"/>
  <c r="BZ28" i="1"/>
  <c r="CA28" i="1"/>
  <c r="CB28" i="1"/>
  <c r="CC28" i="1"/>
  <c r="CD28" i="1"/>
  <c r="CE28" i="1"/>
  <c r="CF28" i="1"/>
  <c r="CG28" i="1"/>
  <c r="CH28" i="1"/>
  <c r="CI28" i="1"/>
  <c r="CJ28" i="1"/>
  <c r="CK28" i="1"/>
  <c r="CL28" i="1"/>
  <c r="CM28" i="1"/>
  <c r="CN28" i="1"/>
  <c r="CO28" i="1"/>
  <c r="CP28" i="1"/>
  <c r="CQ28" i="1"/>
  <c r="CR28" i="1"/>
  <c r="CS28" i="1"/>
  <c r="CT28" i="1"/>
  <c r="CU28" i="1"/>
  <c r="CV28" i="1"/>
  <c r="CW28" i="1"/>
  <c r="CX28" i="1"/>
  <c r="CY28" i="1"/>
  <c r="CZ28" i="1"/>
  <c r="DA28" i="1"/>
  <c r="DB28" i="1"/>
  <c r="DC28" i="1"/>
  <c r="DD28" i="1"/>
  <c r="DE28" i="1"/>
  <c r="DF28" i="1"/>
  <c r="DG28" i="1"/>
  <c r="DH28" i="1"/>
  <c r="DI28" i="1"/>
  <c r="DJ28" i="1"/>
  <c r="DK28" i="1"/>
  <c r="DL28" i="1"/>
  <c r="DM28" i="1"/>
  <c r="DN28" i="1"/>
  <c r="DO28" i="1"/>
  <c r="DP28" i="1"/>
  <c r="DQ28" i="1"/>
  <c r="DR28" i="1"/>
  <c r="DS28" i="1"/>
  <c r="DT28" i="1"/>
  <c r="DU28" i="1"/>
  <c r="DV28" i="1"/>
  <c r="G28" i="1"/>
</calcChain>
</file>

<file path=xl/sharedStrings.xml><?xml version="1.0" encoding="utf-8"?>
<sst xmlns="http://schemas.openxmlformats.org/spreadsheetml/2006/main" count="157" uniqueCount="91">
  <si>
    <t>Wind</t>
  </si>
  <si>
    <t>Project Name</t>
  </si>
  <si>
    <t>Technology</t>
  </si>
  <si>
    <t>PV Fixed</t>
  </si>
  <si>
    <t>PV Tracking</t>
  </si>
  <si>
    <t>PV Not yet decided</t>
  </si>
  <si>
    <t>Solar Thermal</t>
  </si>
  <si>
    <t>Region</t>
  </si>
  <si>
    <t>Firmed?</t>
  </si>
  <si>
    <t>CREZ</t>
  </si>
  <si>
    <t>Alberta</t>
  </si>
  <si>
    <t>Arizona</t>
  </si>
  <si>
    <t>Baja</t>
  </si>
  <si>
    <t>Barstow</t>
  </si>
  <si>
    <t>British Columbia</t>
  </si>
  <si>
    <t>Carrizo North</t>
  </si>
  <si>
    <t>Carrizo South</t>
  </si>
  <si>
    <t>Colorado</t>
  </si>
  <si>
    <t>Cuyama</t>
  </si>
  <si>
    <t>Distributed Solar - PG&amp;E</t>
  </si>
  <si>
    <t>Distributed Solar - SCE</t>
  </si>
  <si>
    <t>Distributed Solar - SDGE</t>
  </si>
  <si>
    <t>Distributed Solar - Other</t>
  </si>
  <si>
    <t>Fairmont</t>
  </si>
  <si>
    <t>Imperial</t>
  </si>
  <si>
    <t>Inyokern</t>
  </si>
  <si>
    <t>Iron Mountain</t>
  </si>
  <si>
    <t>Kramer</t>
  </si>
  <si>
    <t>Lassen North</t>
  </si>
  <si>
    <t>Lassen South</t>
  </si>
  <si>
    <t>Montana</t>
  </si>
  <si>
    <t>Mountain Pass</t>
  </si>
  <si>
    <t>Nevada C</t>
  </si>
  <si>
    <t>Nevada N</t>
  </si>
  <si>
    <t>New Mexico</t>
  </si>
  <si>
    <t>NonCREZ</t>
  </si>
  <si>
    <t>Northwest</t>
  </si>
  <si>
    <t>Owens Valley</t>
  </si>
  <si>
    <t>Palm Springs</t>
  </si>
  <si>
    <t>Pisgah</t>
  </si>
  <si>
    <t>Remote DG (Brownfield) - PG&amp;E</t>
  </si>
  <si>
    <t>Remote DG (Brownfield) - SCE</t>
  </si>
  <si>
    <t>Remote DG (Brownfield) - SDGE</t>
  </si>
  <si>
    <t>Remote DG (Brownfield) - Other</t>
  </si>
  <si>
    <t>Remote DG (Greenfield) - PG&amp;E</t>
  </si>
  <si>
    <t>Remote DG (Greenfield) - SCE</t>
  </si>
  <si>
    <t>Remote DG (Greenfield) - SDGE</t>
  </si>
  <si>
    <t>Remote DG (Greenfield) - Other</t>
  </si>
  <si>
    <t>Riverside East</t>
  </si>
  <si>
    <t>Round Mountain</t>
  </si>
  <si>
    <t>San Bernardino - Baker</t>
  </si>
  <si>
    <t>San Bernardino - Lucerne</t>
  </si>
  <si>
    <t>San Diego North Central</t>
  </si>
  <si>
    <t>San Diego South</t>
  </si>
  <si>
    <t>Santa Barbara</t>
  </si>
  <si>
    <t>Solano</t>
  </si>
  <si>
    <t>Tehachapi</t>
  </si>
  <si>
    <t>Twentynine Palms</t>
  </si>
  <si>
    <t>Utah-Southern Idaho</t>
  </si>
  <si>
    <t>Victorville</t>
  </si>
  <si>
    <t>Westlands</t>
  </si>
  <si>
    <t>Wyoming</t>
  </si>
  <si>
    <t>Technology options</t>
  </si>
  <si>
    <t>Contact Email Address</t>
  </si>
  <si>
    <t>CURRENT CAISO LRA ID</t>
  </si>
  <si>
    <t>CURRENT CAISO LSE ID</t>
  </si>
  <si>
    <t>Battery</t>
  </si>
  <si>
    <t>Hybrid Resource</t>
  </si>
  <si>
    <t>Resource Category</t>
  </si>
  <si>
    <t>Co-Located Resource Configuration</t>
  </si>
  <si>
    <t xml:space="preserve">Resource category </t>
  </si>
  <si>
    <t>Technology or hybrid component</t>
  </si>
  <si>
    <t>CAISO ID (Component ID for hybrids)</t>
  </si>
  <si>
    <t>Project Name (ACC for Co-Located resource)</t>
  </si>
  <si>
    <t>*The capacity entered on each row should only represent the capacity of that technology or component type*</t>
  </si>
  <si>
    <t>TOTAL MW</t>
  </si>
  <si>
    <t>TOTAL  MW</t>
  </si>
  <si>
    <t>Yes</t>
  </si>
  <si>
    <t>No</t>
  </si>
  <si>
    <t>Standalone VER</t>
  </si>
  <si>
    <t>Behind-the-meter PV - Cummulative (MW)</t>
  </si>
  <si>
    <t>MSS Load Following?</t>
  </si>
  <si>
    <t>Row 3 will add the cummulative values by year, so there is no additional data entry needed for row 3</t>
  </si>
  <si>
    <t>EXAMPLE Hybrid Resource 1</t>
  </si>
  <si>
    <t>Example_hybrid_battery</t>
  </si>
  <si>
    <t>Example_hybrid_solar</t>
  </si>
  <si>
    <r>
      <t xml:space="preserve">All data entered needs to be in MW, </t>
    </r>
    <r>
      <rPr>
        <b/>
        <u/>
        <sz val="11"/>
        <color rgb="FFFF0000"/>
        <rFont val="Calibri"/>
        <family val="2"/>
        <scheme val="minor"/>
      </rPr>
      <t>not MWH</t>
    </r>
  </si>
  <si>
    <t>Behind-the-meter PV - End of year (MW)</t>
  </si>
  <si>
    <t>Existing on 1/1/25</t>
  </si>
  <si>
    <r>
      <t xml:space="preserve">The value in cell C3 for </t>
    </r>
    <r>
      <rPr>
        <b/>
        <sz val="11"/>
        <rFont val="Calibri"/>
        <family val="2"/>
        <scheme val="minor"/>
      </rPr>
      <t>2025</t>
    </r>
    <r>
      <rPr>
        <sz val="11"/>
        <rFont val="Calibri"/>
        <family val="2"/>
        <scheme val="minor"/>
      </rPr>
      <t xml:space="preserve"> should be the installed BTM capacity at the end of the year</t>
    </r>
  </si>
  <si>
    <r>
      <t xml:space="preserve">For cells D2 through I2 provide MW for Behind-the-Meter </t>
    </r>
    <r>
      <rPr>
        <b/>
        <u/>
        <sz val="11"/>
        <rFont val="Calibri"/>
        <family val="2"/>
        <scheme val="minor"/>
      </rPr>
      <t>incremental</t>
    </r>
    <r>
      <rPr>
        <sz val="11"/>
        <rFont val="Calibri"/>
        <family val="2"/>
        <scheme val="minor"/>
      </rPr>
      <t xml:space="preserve"> </t>
    </r>
    <r>
      <rPr>
        <b/>
        <u/>
        <sz val="11"/>
        <rFont val="Calibri"/>
        <family val="2"/>
        <scheme val="minor"/>
      </rPr>
      <t>additions</t>
    </r>
    <r>
      <rPr>
        <sz val="11"/>
        <rFont val="Calibri"/>
        <family val="2"/>
        <scheme val="minor"/>
      </rPr>
      <t xml:space="preserve"> in each year starting in 2026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</si>
</sst>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43" formatCode="_(* #,##0.00_);_(* \(#,##0.00\);_(* &quot;-&quot;??_);_(@_)"/>
    <numFmt numFmtId="164" formatCode="[$-409]mmm\-yy;@"/>
    <numFmt numFmtId="165" formatCode="0.00_)"/>
  </numFmts>
  <fonts count="25" x14ac:knownFonts="1">
    <font>
      <sz val="11"/>
      <color theme="1"/>
      <name val="Calibri"/>
      <family val="2"/>
      <scheme val="minor"/>
    </font>
    <font>
      <sz val="10"/>
      <name val="Arial"/>
      <family val="2"/>
    </font>
    <font>
      <b/>
      <sz val="11"/>
      <color theme="1"/>
      <name val="Calibri"/>
      <family val="2"/>
      <scheme val="minor"/>
    </font>
    <font>
      <sz val="11"/>
      <name val="Calibri"/>
      <family val="2"/>
      <scheme val="minor"/>
    </font>
    <font>
      <sz val="11"/>
      <color theme="1"/>
      <name val="Calibri"/>
      <family val="2"/>
      <scheme val="minor"/>
    </font>
    <font>
      <sz val="10"/>
      <color indexed="8"/>
      <name val="Arial"/>
      <family val="2"/>
    </font>
    <font>
      <sz val="10"/>
      <name val="MS Sans Serif"/>
      <family val="2"/>
    </font>
    <font>
      <sz val="10"/>
      <color theme="1"/>
      <name val="Arial"/>
      <family val="2"/>
    </font>
    <font>
      <sz val="12"/>
      <color theme="1"/>
      <name val="Calibri"/>
      <family val="2"/>
      <scheme val="minor"/>
    </font>
    <font>
      <sz val="12"/>
      <name val="Arial"/>
      <family val="2"/>
    </font>
    <font>
      <sz val="12"/>
      <name val="Helv"/>
    </font>
    <font>
      <sz val="18"/>
      <name val="Helv"/>
    </font>
    <font>
      <b/>
      <sz val="18"/>
      <name val="Helv"/>
    </font>
    <font>
      <sz val="8"/>
      <name val="Arial"/>
      <family val="2"/>
    </font>
    <font>
      <b/>
      <i/>
      <sz val="16"/>
      <name val="Helv"/>
    </font>
    <font>
      <b/>
      <sz val="10"/>
      <name val="MS Sans Serif"/>
      <family val="2"/>
    </font>
    <font>
      <b/>
      <sz val="11"/>
      <name val="Times New Roman"/>
      <family val="1"/>
    </font>
    <font>
      <b/>
      <sz val="18"/>
      <color rgb="FFFF0000"/>
      <name val="Calibri"/>
      <family val="2"/>
      <scheme val="minor"/>
    </font>
    <font>
      <b/>
      <sz val="11"/>
      <color theme="0"/>
      <name val="Calibri"/>
      <family val="2"/>
      <scheme val="minor"/>
    </font>
    <font>
      <i/>
      <sz val="11"/>
      <color theme="1"/>
      <name val="Calibri"/>
      <family val="2"/>
      <scheme val="minor"/>
    </font>
    <font>
      <sz val="11"/>
      <color theme="0"/>
      <name val="Calibri"/>
      <family val="2"/>
      <scheme val="minor"/>
    </font>
    <font>
      <b/>
      <sz val="11"/>
      <color rgb="FFFF0000"/>
      <name val="Calibri"/>
      <family val="2"/>
      <scheme val="minor"/>
    </font>
    <font>
      <b/>
      <u/>
      <sz val="11"/>
      <color rgb="FFFF0000"/>
      <name val="Calibri"/>
      <family val="2"/>
      <scheme val="minor"/>
    </font>
    <font>
      <b/>
      <sz val="11"/>
      <name val="Calibri"/>
      <family val="2"/>
      <scheme val="minor"/>
    </font>
    <font>
      <b/>
      <u/>
      <sz val="11"/>
      <name val="Calibri"/>
      <family val="2"/>
      <scheme val="minor"/>
    </font>
  </fonts>
  <fills count="6">
    <fill>
      <patternFill patternType="none"/>
    </fill>
    <fill>
      <patternFill patternType="gray125"/>
    </fill>
    <fill>
      <patternFill patternType="solid">
        <fgColor rgb="FFFFFF00"/>
        <bgColor indexed="64"/>
      </patternFill>
    </fill>
    <fill>
      <patternFill patternType="solid">
        <fgColor indexed="22"/>
        <bgColor indexed="64"/>
      </patternFill>
    </fill>
    <fill>
      <patternFill patternType="solid">
        <fgColor indexed="26"/>
        <bgColor indexed="64"/>
      </patternFill>
    </fill>
    <fill>
      <patternFill patternType="mediumGray">
        <fgColor indexed="22"/>
      </patternFill>
    </fill>
  </fills>
  <borders count="9">
    <border>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bottom style="thin">
        <color indexed="64"/>
      </bottom>
      <diagonal/>
    </border>
  </borders>
  <cellStyleXfs count="54">
    <xf numFmtId="0" fontId="0" fillId="0" borderId="0"/>
    <xf numFmtId="0" fontId="1" fillId="0" borderId="0"/>
    <xf numFmtId="43" fontId="6"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5" fillId="0" borderId="0"/>
    <xf numFmtId="0" fontId="6" fillId="0" borderId="0"/>
    <xf numFmtId="0" fontId="7" fillId="0" borderId="0"/>
    <xf numFmtId="0" fontId="6" fillId="0" borderId="0"/>
    <xf numFmtId="0" fontId="1" fillId="0" borderId="0"/>
    <xf numFmtId="0" fontId="4" fillId="0" borderId="0"/>
    <xf numFmtId="0" fontId="8" fillId="0" borderId="0"/>
    <xf numFmtId="0" fontId="4" fillId="0" borderId="0"/>
    <xf numFmtId="0" fontId="1" fillId="0" borderId="0"/>
    <xf numFmtId="0" fontId="1" fillId="0" borderId="0"/>
    <xf numFmtId="0" fontId="4" fillId="0" borderId="0"/>
    <xf numFmtId="0" fontId="4" fillId="0" borderId="0"/>
    <xf numFmtId="0" fontId="1" fillId="0" borderId="0"/>
    <xf numFmtId="0" fontId="1" fillId="0" borderId="0"/>
    <xf numFmtId="0" fontId="7" fillId="0" borderId="0"/>
    <xf numFmtId="43" fontId="9" fillId="0" borderId="0" applyFont="0" applyFill="0" applyBorder="0" applyAlignment="0" applyProtection="0"/>
    <xf numFmtId="0" fontId="1" fillId="0" borderId="0"/>
    <xf numFmtId="0" fontId="10" fillId="0" borderId="0"/>
    <xf numFmtId="0" fontId="10" fillId="0" borderId="0"/>
    <xf numFmtId="44" fontId="1" fillId="0" borderId="0"/>
    <xf numFmtId="0" fontId="11" fillId="0" borderId="0"/>
    <xf numFmtId="0" fontId="12" fillId="0" borderId="0"/>
    <xf numFmtId="38" fontId="13" fillId="3" borderId="0" applyNumberFormat="0" applyBorder="0" applyAlignment="0" applyProtection="0"/>
    <xf numFmtId="10" fontId="13" fillId="4" borderId="1" applyNumberFormat="0" applyBorder="0" applyAlignment="0" applyProtection="0"/>
    <xf numFmtId="165" fontId="14" fillId="0" borderId="0"/>
    <xf numFmtId="0" fontId="9" fillId="0" borderId="0"/>
    <xf numFmtId="0" fontId="4" fillId="0" borderId="0"/>
    <xf numFmtId="0" fontId="1" fillId="0" borderId="0"/>
    <xf numFmtId="0" fontId="1" fillId="0" borderId="0">
      <alignment vertical="center"/>
    </xf>
    <xf numFmtId="0" fontId="1" fillId="0" borderId="0"/>
    <xf numFmtId="0" fontId="1" fillId="0" borderId="0"/>
    <xf numFmtId="0" fontId="1" fillId="0" borderId="0"/>
    <xf numFmtId="0" fontId="1" fillId="0" borderId="0"/>
    <xf numFmtId="10" fontId="1" fillId="0" borderId="0" applyFont="0" applyFill="0" applyBorder="0" applyAlignment="0" applyProtection="0"/>
    <xf numFmtId="0" fontId="6" fillId="0" borderId="0" applyNumberFormat="0" applyFont="0" applyFill="0" applyBorder="0" applyAlignment="0" applyProtection="0">
      <alignment horizontal="left"/>
    </xf>
    <xf numFmtId="15" fontId="6" fillId="0" borderId="0" applyFont="0" applyFill="0" applyBorder="0" applyAlignment="0" applyProtection="0"/>
    <xf numFmtId="4" fontId="6" fillId="0" borderId="0" applyFont="0" applyFill="0" applyBorder="0" applyAlignment="0" applyProtection="0"/>
    <xf numFmtId="0" fontId="15" fillId="0" borderId="3">
      <alignment horizontal="center"/>
    </xf>
    <xf numFmtId="3" fontId="6" fillId="0" borderId="0" applyFont="0" applyFill="0" applyBorder="0" applyAlignment="0" applyProtection="0"/>
    <xf numFmtId="0" fontId="6" fillId="5" borderId="0" applyNumberFormat="0" applyFont="0" applyBorder="0" applyAlignment="0" applyProtection="0"/>
    <xf numFmtId="40" fontId="16" fillId="0" borderId="0"/>
  </cellStyleXfs>
  <cellXfs count="37">
    <xf numFmtId="0" fontId="0" fillId="0" borderId="0" xfId="0"/>
    <xf numFmtId="0" fontId="2" fillId="2" borderId="1" xfId="0" applyFont="1" applyFill="1" applyBorder="1"/>
    <xf numFmtId="2" fontId="2" fillId="2" borderId="1" xfId="0" applyNumberFormat="1" applyFont="1" applyFill="1" applyBorder="1"/>
    <xf numFmtId="164" fontId="2" fillId="2" borderId="1" xfId="0" applyNumberFormat="1" applyFont="1" applyFill="1" applyBorder="1"/>
    <xf numFmtId="14" fontId="2" fillId="0" borderId="0" xfId="0" applyNumberFormat="1" applyFont="1"/>
    <xf numFmtId="1" fontId="2" fillId="0" borderId="0" xfId="0" applyNumberFormat="1" applyFont="1"/>
    <xf numFmtId="14" fontId="0" fillId="0" borderId="1" xfId="0" applyNumberFormat="1" applyBorder="1"/>
    <xf numFmtId="3" fontId="0" fillId="0" borderId="1" xfId="0" applyNumberFormat="1" applyBorder="1"/>
    <xf numFmtId="3" fontId="0" fillId="0" borderId="0" xfId="0" applyNumberFormat="1"/>
    <xf numFmtId="3" fontId="2" fillId="0" borderId="0" xfId="0" applyNumberFormat="1" applyFont="1"/>
    <xf numFmtId="0" fontId="0" fillId="0" borderId="1" xfId="0" applyBorder="1"/>
    <xf numFmtId="0" fontId="3" fillId="0" borderId="0" xfId="0" applyFont="1" applyAlignment="1">
      <alignment horizontal="left"/>
    </xf>
    <xf numFmtId="0" fontId="3" fillId="0" borderId="2" xfId="0" applyFont="1" applyBorder="1" applyAlignment="1">
      <alignment horizontal="left"/>
    </xf>
    <xf numFmtId="2" fontId="0" fillId="0" borderId="0" xfId="0" applyNumberFormat="1"/>
    <xf numFmtId="0" fontId="7" fillId="0" borderId="0" xfId="0" applyFont="1"/>
    <xf numFmtId="0" fontId="17" fillId="0" borderId="0" xfId="0" applyFont="1"/>
    <xf numFmtId="0" fontId="2" fillId="2" borderId="1" xfId="0" applyFont="1" applyFill="1" applyBorder="1" applyAlignment="1">
      <alignment horizontal="left" wrapText="1"/>
    </xf>
    <xf numFmtId="14" fontId="18" fillId="0" borderId="0" xfId="0" applyNumberFormat="1" applyFont="1"/>
    <xf numFmtId="3" fontId="18" fillId="0" borderId="0" xfId="0" applyNumberFormat="1" applyFont="1"/>
    <xf numFmtId="14" fontId="0" fillId="0" borderId="5" xfId="0" applyNumberFormat="1" applyBorder="1"/>
    <xf numFmtId="14" fontId="2" fillId="0" borderId="4" xfId="0" applyNumberFormat="1" applyFont="1" applyBorder="1"/>
    <xf numFmtId="3" fontId="2" fillId="0" borderId="4" xfId="0" applyNumberFormat="1" applyFont="1" applyBorder="1"/>
    <xf numFmtId="0" fontId="2" fillId="2" borderId="6" xfId="0" applyFont="1" applyFill="1" applyBorder="1"/>
    <xf numFmtId="164" fontId="2" fillId="2" borderId="7" xfId="0" applyNumberFormat="1" applyFont="1" applyFill="1" applyBorder="1"/>
    <xf numFmtId="0" fontId="2" fillId="0" borderId="0" xfId="0" applyFont="1"/>
    <xf numFmtId="0" fontId="2" fillId="2" borderId="1" xfId="0" applyFont="1" applyFill="1" applyBorder="1" applyAlignment="1">
      <alignment horizontal="center" wrapText="1"/>
    </xf>
    <xf numFmtId="0" fontId="20" fillId="0" borderId="0" xfId="0" applyFont="1"/>
    <xf numFmtId="14" fontId="21" fillId="0" borderId="1" xfId="0" applyNumberFormat="1" applyFont="1" applyBorder="1"/>
    <xf numFmtId="14" fontId="21" fillId="0" borderId="0" xfId="0" applyNumberFormat="1" applyFont="1"/>
    <xf numFmtId="0" fontId="3" fillId="0" borderId="0" xfId="0" applyFont="1"/>
    <xf numFmtId="14" fontId="3" fillId="0" borderId="1" xfId="0" applyNumberFormat="1" applyFont="1" applyBorder="1"/>
    <xf numFmtId="0" fontId="3" fillId="0" borderId="0" xfId="0" applyFont="1" applyAlignment="1">
      <alignment wrapText="1"/>
    </xf>
    <xf numFmtId="164" fontId="2" fillId="2" borderId="6" xfId="0" applyNumberFormat="1" applyFont="1" applyFill="1" applyBorder="1"/>
    <xf numFmtId="0" fontId="21" fillId="0" borderId="8" xfId="0" applyFont="1" applyBorder="1" applyAlignment="1">
      <alignment horizontal="center"/>
    </xf>
    <xf numFmtId="0" fontId="19" fillId="0" borderId="0" xfId="0" applyFont="1" applyAlignment="1">
      <alignment horizontal="center" vertical="center" wrapText="1"/>
    </xf>
    <xf numFmtId="0" fontId="3" fillId="0" borderId="0" xfId="0" applyFont="1" applyAlignment="1">
      <alignment horizontal="center" wrapText="1"/>
    </xf>
    <xf numFmtId="0" fontId="19" fillId="0" borderId="0" xfId="0" applyFont="1" applyAlignment="1">
      <alignment horizontal="center" wrapText="1"/>
    </xf>
  </cellXfs>
  <cellStyles count="54">
    <cellStyle name="Comma 2" xfId="2" xr:uid="{00000000-0005-0000-0000-000000000000}"/>
    <cellStyle name="Comma 2 2" xfId="3" xr:uid="{00000000-0005-0000-0000-000001000000}"/>
    <cellStyle name="Comma 2 3" xfId="4" xr:uid="{00000000-0005-0000-0000-000002000000}"/>
    <cellStyle name="Comma 3" xfId="5" xr:uid="{00000000-0005-0000-0000-000003000000}"/>
    <cellStyle name="Comma 4" xfId="6" xr:uid="{00000000-0005-0000-0000-000004000000}"/>
    <cellStyle name="Comma 4 2" xfId="7" xr:uid="{00000000-0005-0000-0000-000005000000}"/>
    <cellStyle name="Comma 5" xfId="8" xr:uid="{00000000-0005-0000-0000-000006000000}"/>
    <cellStyle name="Comma 5 2" xfId="9" xr:uid="{00000000-0005-0000-0000-000007000000}"/>
    <cellStyle name="Comma 6" xfId="28" xr:uid="{00000000-0005-0000-0000-000008000000}"/>
    <cellStyle name="Comma1 - Style1" xfId="30" xr:uid="{00000000-0005-0000-0000-000009000000}"/>
    <cellStyle name="Comma2 - Style2" xfId="31" xr:uid="{00000000-0005-0000-0000-00000A000000}"/>
    <cellStyle name="Currency 2" xfId="32" xr:uid="{00000000-0005-0000-0000-00000B000000}"/>
    <cellStyle name="F2 - Style1" xfId="33" xr:uid="{00000000-0005-0000-0000-00000C000000}"/>
    <cellStyle name="F2 - Style2" xfId="34" xr:uid="{00000000-0005-0000-0000-00000D000000}"/>
    <cellStyle name="Grey" xfId="35" xr:uid="{00000000-0005-0000-0000-00000E000000}"/>
    <cellStyle name="Input [yellow]" xfId="36" xr:uid="{00000000-0005-0000-0000-00000F000000}"/>
    <cellStyle name="Normal" xfId="0" builtinId="0"/>
    <cellStyle name="Normal - Style1" xfId="37" xr:uid="{00000000-0005-0000-0000-000011000000}"/>
    <cellStyle name="Normal 10" xfId="10" xr:uid="{00000000-0005-0000-0000-000012000000}"/>
    <cellStyle name="Normal 10 2" xfId="11" xr:uid="{00000000-0005-0000-0000-000013000000}"/>
    <cellStyle name="Normal 10 2 2" xfId="12" xr:uid="{00000000-0005-0000-0000-000014000000}"/>
    <cellStyle name="Normal 11" xfId="13" xr:uid="{00000000-0005-0000-0000-000015000000}"/>
    <cellStyle name="Normal 11 2" xfId="39" xr:uid="{00000000-0005-0000-0000-000016000000}"/>
    <cellStyle name="Normal 11 3" xfId="38" xr:uid="{00000000-0005-0000-0000-000017000000}"/>
    <cellStyle name="Normal 12" xfId="40" xr:uid="{00000000-0005-0000-0000-000018000000}"/>
    <cellStyle name="Normal 16" xfId="1" xr:uid="{00000000-0005-0000-0000-000019000000}"/>
    <cellStyle name="Normal 2" xfId="14" xr:uid="{00000000-0005-0000-0000-00001A000000}"/>
    <cellStyle name="Normal 2 2" xfId="15" xr:uid="{00000000-0005-0000-0000-00001B000000}"/>
    <cellStyle name="Normal 2 3" xfId="29" xr:uid="{00000000-0005-0000-0000-00001C000000}"/>
    <cellStyle name="Normal 3" xfId="16" xr:uid="{00000000-0005-0000-0000-00001D000000}"/>
    <cellStyle name="Normal 3 2" xfId="17" xr:uid="{00000000-0005-0000-0000-00001E000000}"/>
    <cellStyle name="Normal 3 2 2" xfId="41" xr:uid="{00000000-0005-0000-0000-00001F000000}"/>
    <cellStyle name="Normal 3 3" xfId="18" xr:uid="{00000000-0005-0000-0000-000020000000}"/>
    <cellStyle name="Normal 3 4" xfId="19" xr:uid="{00000000-0005-0000-0000-000021000000}"/>
    <cellStyle name="Normal 4" xfId="20" xr:uid="{00000000-0005-0000-0000-000022000000}"/>
    <cellStyle name="Normal 4 2" xfId="42" xr:uid="{00000000-0005-0000-0000-000023000000}"/>
    <cellStyle name="Normal 5" xfId="21" xr:uid="{00000000-0005-0000-0000-000024000000}"/>
    <cellStyle name="Normal 5 2" xfId="22" xr:uid="{00000000-0005-0000-0000-000025000000}"/>
    <cellStyle name="Normal 6" xfId="23" xr:uid="{00000000-0005-0000-0000-000026000000}"/>
    <cellStyle name="Normal 6 2" xfId="24" xr:uid="{00000000-0005-0000-0000-000027000000}"/>
    <cellStyle name="Normal 6 3" xfId="43" xr:uid="{00000000-0005-0000-0000-000028000000}"/>
    <cellStyle name="Normal 7" xfId="25" xr:uid="{00000000-0005-0000-0000-000029000000}"/>
    <cellStyle name="Normal 7 2" xfId="26" xr:uid="{00000000-0005-0000-0000-00002A000000}"/>
    <cellStyle name="Normal 8" xfId="44" xr:uid="{00000000-0005-0000-0000-00002B000000}"/>
    <cellStyle name="Normal 9" xfId="27" xr:uid="{00000000-0005-0000-0000-00002C000000}"/>
    <cellStyle name="Normal 9 2" xfId="45" xr:uid="{00000000-0005-0000-0000-00002D000000}"/>
    <cellStyle name="Percent [2]" xfId="46" xr:uid="{00000000-0005-0000-0000-00002E000000}"/>
    <cellStyle name="PSChar" xfId="47" xr:uid="{00000000-0005-0000-0000-00002F000000}"/>
    <cellStyle name="PSDate" xfId="48" xr:uid="{00000000-0005-0000-0000-000030000000}"/>
    <cellStyle name="PSDec" xfId="49" xr:uid="{00000000-0005-0000-0000-000031000000}"/>
    <cellStyle name="PSHeading" xfId="50" xr:uid="{00000000-0005-0000-0000-000032000000}"/>
    <cellStyle name="PSInt" xfId="51" xr:uid="{00000000-0005-0000-0000-000033000000}"/>
    <cellStyle name="PSSpacer" xfId="52" xr:uid="{00000000-0005-0000-0000-000034000000}"/>
    <cellStyle name="Times New Roman" xfId="53" xr:uid="{00000000-0005-0000-0000-000035000000}"/>
  </cellStyles>
  <dxfs count="0"/>
  <tableStyles count="0" defaultTableStyle="TableStyleMedium2" defaultPivotStyle="PivotStyleLight16"/>
  <colors>
    <mruColors>
      <color rgb="FFFF66CC"/>
      <color rgb="FFCC0066"/>
      <color rgb="FFFF9900"/>
      <color rgb="FF0000FF"/>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drawings/drawing1.xml><?xml version="1.0" encoding="utf-8"?>
<xdr:wsDr xmlns:xdr="http://schemas.openxmlformats.org/drawingml/2006/spreadsheetDrawing" xmlns:a="http://schemas.openxmlformats.org/drawingml/2006/main">
  <xdr:twoCellAnchor>
    <xdr:from>
      <xdr:col>0</xdr:col>
      <xdr:colOff>326049</xdr:colOff>
      <xdr:row>1</xdr:row>
      <xdr:rowOff>128827</xdr:rowOff>
    </xdr:from>
    <xdr:to>
      <xdr:col>10</xdr:col>
      <xdr:colOff>592749</xdr:colOff>
      <xdr:row>26</xdr:row>
      <xdr:rowOff>166687</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326049" y="422515"/>
          <a:ext cx="6727825" cy="4800360"/>
        </a:xfrm>
        <a:prstGeom prst="rect">
          <a:avLst/>
        </a:prstGeom>
        <a:solidFill>
          <a:schemeClr val="tx2">
            <a:lumMod val="20000"/>
            <a:lumOff val="80000"/>
          </a:schemeClr>
        </a:solidFill>
        <a:ln w="9525" cmpd="sng">
          <a:solidFill>
            <a:schemeClr val="tx2">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u="sng">
              <a:solidFill>
                <a:schemeClr val="dk1"/>
              </a:solidFill>
              <a:effectLst/>
              <a:latin typeface="+mn-lt"/>
              <a:ea typeface="+mn-ea"/>
              <a:cs typeface="+mn-cs"/>
            </a:rPr>
            <a:t>Instructions</a:t>
          </a:r>
        </a:p>
        <a:p>
          <a:r>
            <a:rPr lang="en-US" sz="1100" b="1" u="none">
              <a:solidFill>
                <a:srgbClr val="FF0000"/>
              </a:solidFill>
              <a:effectLst/>
              <a:latin typeface="+mn-lt"/>
              <a:ea typeface="+mn-ea"/>
              <a:cs typeface="+mn-cs"/>
            </a:rPr>
            <a:t>If</a:t>
          </a:r>
          <a:r>
            <a:rPr lang="en-US" sz="1100" b="1" u="none" baseline="0">
              <a:solidFill>
                <a:srgbClr val="FF0000"/>
              </a:solidFill>
              <a:effectLst/>
              <a:latin typeface="+mn-lt"/>
              <a:ea typeface="+mn-ea"/>
              <a:cs typeface="+mn-cs"/>
            </a:rPr>
            <a:t> you were asked to submit a survey, you MUST submit one even if you don't have any resources to add.</a:t>
          </a:r>
          <a:r>
            <a:rPr lang="en-US" sz="1100" b="0" u="none" baseline="0">
              <a:solidFill>
                <a:schemeClr val="dk1"/>
              </a:solidFill>
              <a:effectLst/>
              <a:latin typeface="+mn-lt"/>
              <a:ea typeface="+mn-ea"/>
              <a:cs typeface="+mn-cs"/>
            </a:rPr>
            <a:t> If there are no resoruces, then it can be submmited back blank with the name of the survey changed to reflect your LSE and the contact information filled out.</a:t>
          </a:r>
        </a:p>
        <a:p>
          <a:endParaRPr lang="en-US" sz="1100" b="0" u="none" baseline="0">
            <a:solidFill>
              <a:schemeClr val="dk1"/>
            </a:solidFill>
            <a:effectLst/>
            <a:latin typeface="+mn-lt"/>
            <a:ea typeface="+mn-ea"/>
            <a:cs typeface="+mn-cs"/>
          </a:endParaRPr>
        </a:p>
        <a:p>
          <a:r>
            <a:rPr lang="en-US" sz="1100" b="1" i="0" u="none">
              <a:solidFill>
                <a:srgbClr val="FF0000"/>
              </a:solidFill>
              <a:effectLst/>
              <a:latin typeface="+mn-lt"/>
              <a:ea typeface="+mn-ea"/>
              <a:cs typeface="+mn-cs"/>
            </a:rPr>
            <a:t>All data must be sumitted in MW, </a:t>
          </a:r>
          <a:r>
            <a:rPr lang="en-US" sz="1100" b="1" i="0" u="sng">
              <a:solidFill>
                <a:srgbClr val="FF0000"/>
              </a:solidFill>
              <a:effectLst/>
              <a:latin typeface="+mn-lt"/>
              <a:ea typeface="+mn-ea"/>
              <a:cs typeface="+mn-cs"/>
            </a:rPr>
            <a:t>not MWh </a:t>
          </a:r>
          <a:r>
            <a:rPr lang="en-US" sz="1100" b="1" i="0" u="none">
              <a:solidFill>
                <a:srgbClr val="FF0000"/>
              </a:solidFill>
              <a:effectLst/>
              <a:latin typeface="+mn-lt"/>
              <a:ea typeface="+mn-ea"/>
              <a:cs typeface="+mn-cs"/>
            </a:rPr>
            <a:t>and should represent end of month values. </a:t>
          </a:r>
        </a:p>
        <a:p>
          <a:endParaRPr lang="en-US" sz="1100" b="0" i="0" u="sng">
            <a:solidFill>
              <a:schemeClr val="tx1"/>
            </a:solidFill>
            <a:effectLst/>
            <a:latin typeface="+mn-lt"/>
            <a:ea typeface="+mn-ea"/>
            <a:cs typeface="+mn-cs"/>
          </a:endParaRPr>
        </a:p>
        <a:p>
          <a:r>
            <a:rPr lang="en-US" sz="1100" b="1" i="0" u="sng">
              <a:solidFill>
                <a:srgbClr val="FF0000"/>
              </a:solidFill>
              <a:effectLst/>
              <a:latin typeface="+mn-lt"/>
              <a:ea typeface="+mn-ea"/>
              <a:cs typeface="+mn-cs"/>
            </a:rPr>
            <a:t>Do I need to submit information for non-RA contracted resources?</a:t>
          </a:r>
        </a:p>
        <a:p>
          <a:pPr lvl="1" rtl="0" fontAlgn="ctr"/>
          <a:r>
            <a:rPr lang="en-US" sz="1100">
              <a:solidFill>
                <a:schemeClr val="tx1"/>
              </a:solidFill>
              <a:effectLst/>
              <a:latin typeface="+mn-lt"/>
              <a:ea typeface="+mn-ea"/>
              <a:cs typeface="+mn-cs"/>
            </a:rPr>
            <a:t>- It is important that the</a:t>
          </a:r>
          <a:r>
            <a:rPr lang="en-US" sz="1100" baseline="0">
              <a:solidFill>
                <a:schemeClr val="tx1"/>
              </a:solidFill>
              <a:effectLst/>
              <a:latin typeface="+mn-lt"/>
              <a:ea typeface="+mn-ea"/>
              <a:cs typeface="+mn-cs"/>
            </a:rPr>
            <a:t> survey depicts the owned or contracted capacity being put onto the ISO system, and is not limited by RA contract values</a:t>
          </a:r>
          <a:endParaRPr lang="en-US" sz="1100">
            <a:solidFill>
              <a:schemeClr val="tx1"/>
            </a:solidFill>
            <a:effectLst/>
            <a:latin typeface="+mn-lt"/>
            <a:ea typeface="+mn-ea"/>
            <a:cs typeface="+mn-cs"/>
          </a:endParaRPr>
        </a:p>
        <a:p>
          <a:pPr lvl="1" rtl="0" fontAlgn="ctr"/>
          <a:r>
            <a:rPr lang="en-US" sz="1100">
              <a:solidFill>
                <a:schemeClr val="tx1"/>
              </a:solidFill>
              <a:effectLst/>
              <a:latin typeface="+mn-lt"/>
              <a:ea typeface="+mn-ea"/>
              <a:cs typeface="+mn-cs"/>
            </a:rPr>
            <a:t>- If the RA-only contract is with an entity external to the ISO, then you should include the capacity. You would also need to indicate whether the capacity is contracted to be Firmed or Dynamically scheduled into the ISO.</a:t>
          </a:r>
        </a:p>
        <a:p>
          <a:pPr lvl="1" rtl="0" fontAlgn="ctr"/>
          <a:r>
            <a:rPr lang="en-US" sz="1100">
              <a:solidFill>
                <a:schemeClr val="tx1"/>
              </a:solidFill>
              <a:effectLst/>
              <a:latin typeface="+mn-lt"/>
              <a:ea typeface="+mn-ea"/>
              <a:cs typeface="+mn-cs"/>
            </a:rPr>
            <a:t>- If the RA-only contract is with an entity within the ISO and that entity is reporting the contracted capacity, then you do not have to include the contracted capacity. If that entity is not reporting the contracted capacity, then you would have to do the reporting.</a:t>
          </a:r>
        </a:p>
        <a:p>
          <a:endParaRPr lang="en-US"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i="1">
              <a:solidFill>
                <a:schemeClr val="dk1"/>
              </a:solidFill>
              <a:effectLst/>
              <a:latin typeface="+mn-lt"/>
              <a:ea typeface="+mn-ea"/>
              <a:cs typeface="+mn-cs"/>
            </a:rPr>
            <a:t>The ISO will publish the CAISO Summary and Non-CAISO Summary tables on the ISO website. Any additional confidentiality concerns should be raised at the time of submission by including a new sheet in this file that highlights additional confidentiality concerns</a:t>
          </a:r>
          <a:endParaRPr lang="en-US">
            <a:effectLst/>
          </a:endParaRPr>
        </a:p>
        <a:p>
          <a:endParaRPr lang="en-US" sz="1100">
            <a:solidFill>
              <a:schemeClr val="dk1"/>
            </a:solidFill>
            <a:effectLst/>
            <a:latin typeface="+mn-lt"/>
            <a:ea typeface="+mn-ea"/>
            <a:cs typeface="+mn-cs"/>
          </a:endParaRPr>
        </a:p>
        <a:p>
          <a:pPr lvl="0"/>
          <a:r>
            <a:rPr lang="en-US" sz="1100" b="1" u="sng">
              <a:solidFill>
                <a:schemeClr val="dk1"/>
              </a:solidFill>
              <a:effectLst/>
              <a:latin typeface="+mn-lt"/>
              <a:ea typeface="+mn-ea"/>
              <a:cs typeface="+mn-cs"/>
            </a:rPr>
            <a:t>Data Vintage</a:t>
          </a:r>
          <a:br>
            <a:rPr lang="en-US" sz="1100" b="1" u="sng">
              <a:solidFill>
                <a:schemeClr val="dk1"/>
              </a:solidFill>
              <a:effectLst/>
              <a:latin typeface="+mn-lt"/>
              <a:ea typeface="+mn-ea"/>
              <a:cs typeface="+mn-cs"/>
            </a:rPr>
          </a:br>
          <a:r>
            <a:rPr lang="en-US" sz="1100" b="0" u="none">
              <a:solidFill>
                <a:sysClr val="windowText" lastClr="000000"/>
              </a:solidFill>
              <a:effectLst/>
              <a:latin typeface="+mn-lt"/>
              <a:ea typeface="+mn-ea"/>
              <a:cs typeface="+mn-cs"/>
            </a:rPr>
            <a:t>For</a:t>
          </a:r>
          <a:r>
            <a:rPr lang="en-US" sz="1100" b="0" u="none" baseline="0">
              <a:solidFill>
                <a:sysClr val="windowText" lastClr="000000"/>
              </a:solidFill>
              <a:effectLst/>
              <a:latin typeface="+mn-lt"/>
              <a:ea typeface="+mn-ea"/>
              <a:cs typeface="+mn-cs"/>
            </a:rPr>
            <a:t> e</a:t>
          </a:r>
          <a:r>
            <a:rPr lang="en-US" sz="1100" b="0" u="none">
              <a:solidFill>
                <a:sysClr val="windowText" lastClr="000000"/>
              </a:solidFill>
              <a:effectLst/>
              <a:latin typeface="+mn-lt"/>
              <a:ea typeface="+mn-ea"/>
              <a:cs typeface="+mn-cs"/>
            </a:rPr>
            <a:t>xisting</a:t>
          </a:r>
          <a:r>
            <a:rPr lang="en-US" sz="1100" b="0" u="none" baseline="0">
              <a:solidFill>
                <a:sysClr val="windowText" lastClr="000000"/>
              </a:solidFill>
              <a:effectLst/>
              <a:latin typeface="+mn-lt"/>
              <a:ea typeface="+mn-ea"/>
              <a:cs typeface="+mn-cs"/>
            </a:rPr>
            <a:t> 2025 renewable capacity by month, this </a:t>
          </a:r>
          <a:r>
            <a:rPr lang="en-US" sz="1100">
              <a:solidFill>
                <a:sysClr val="windowText" lastClr="000000"/>
              </a:solidFill>
              <a:effectLst/>
              <a:latin typeface="+mn-lt"/>
              <a:ea typeface="+mn-ea"/>
              <a:cs typeface="+mn-cs"/>
            </a:rPr>
            <a:t>should be information known as of </a:t>
          </a:r>
          <a:r>
            <a:rPr lang="en-US" sz="1100" b="1">
              <a:solidFill>
                <a:sysClr val="windowText" lastClr="000000"/>
              </a:solidFill>
              <a:effectLst/>
              <a:latin typeface="+mn-lt"/>
              <a:ea typeface="+mn-ea"/>
              <a:cs typeface="+mn-cs"/>
            </a:rPr>
            <a:t>12/31/2025</a:t>
          </a:r>
          <a:r>
            <a:rPr lang="en-US" sz="1100">
              <a:solidFill>
                <a:sysClr val="windowText" lastClr="000000"/>
              </a:solidFill>
              <a:effectLst/>
              <a:latin typeface="+mn-lt"/>
              <a:ea typeface="+mn-ea"/>
              <a:cs typeface="+mn-cs"/>
            </a:rPr>
            <a:t>.</a:t>
          </a:r>
        </a:p>
        <a:p>
          <a:pPr lvl="0"/>
          <a:endParaRPr lang="en-US" sz="1100">
            <a:solidFill>
              <a:sysClr val="windowText" lastClr="000000"/>
            </a:solidFill>
            <a:effectLst/>
            <a:latin typeface="+mn-lt"/>
            <a:ea typeface="+mn-ea"/>
            <a:cs typeface="+mn-cs"/>
          </a:endParaRPr>
        </a:p>
        <a:p>
          <a:r>
            <a:rPr lang="en-US" sz="1100" b="1" u="sng">
              <a:solidFill>
                <a:schemeClr val="dk1"/>
              </a:solidFill>
              <a:effectLst/>
              <a:latin typeface="+mn-lt"/>
              <a:ea typeface="+mn-ea"/>
              <a:cs typeface="+mn-cs"/>
            </a:rPr>
            <a:t>Generic Resources</a:t>
          </a:r>
          <a:br>
            <a:rPr lang="en-US" sz="1100" b="1" u="sng">
              <a:solidFill>
                <a:schemeClr val="dk1"/>
              </a:solidFill>
              <a:effectLst/>
              <a:latin typeface="+mn-lt"/>
              <a:ea typeface="+mn-ea"/>
              <a:cs typeface="+mn-cs"/>
            </a:rPr>
          </a:br>
          <a:r>
            <a:rPr lang="en-US" sz="1100">
              <a:solidFill>
                <a:schemeClr val="dk1"/>
              </a:solidFill>
              <a:effectLst/>
              <a:latin typeface="+mn-lt"/>
              <a:ea typeface="+mn-ea"/>
              <a:cs typeface="+mn-cs"/>
            </a:rPr>
            <a:t>Data sets include assumptions for generic procurement from CPUC approved/mandated programs, specifically the Renewable Auction Mechanism and Feed-in-Tariff Programs.</a:t>
          </a:r>
        </a:p>
      </xdr:txBody>
    </xdr:sp>
    <xdr:clientData/>
  </xdr:twoCellAnchor>
  <xdr:twoCellAnchor>
    <xdr:from>
      <xdr:col>11</xdr:col>
      <xdr:colOff>107462</xdr:colOff>
      <xdr:row>1</xdr:row>
      <xdr:rowOff>111123</xdr:rowOff>
    </xdr:from>
    <xdr:to>
      <xdr:col>22</xdr:col>
      <xdr:colOff>100135</xdr:colOff>
      <xdr:row>25</xdr:row>
      <xdr:rowOff>166688</xdr:rowOff>
    </xdr:to>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7179775" y="404811"/>
          <a:ext cx="6715735" cy="4627565"/>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chemeClr val="dk1"/>
              </a:solidFill>
              <a:effectLst/>
              <a:latin typeface="+mn-lt"/>
              <a:ea typeface="+mn-ea"/>
              <a:cs typeface="+mn-cs"/>
            </a:rPr>
            <a:t>1. </a:t>
          </a:r>
          <a:r>
            <a:rPr lang="en-US" sz="1100">
              <a:solidFill>
                <a:schemeClr val="dk1"/>
              </a:solidFill>
              <a:effectLst/>
              <a:latin typeface="+mn-lt"/>
              <a:ea typeface="+mn-ea"/>
              <a:cs typeface="+mn-cs"/>
            </a:rPr>
            <a:t>Most LSE’s need to fill out the following three sheets:</a:t>
          </a:r>
          <a:endParaRPr lang="en-US">
            <a:effectLst/>
          </a:endParaRPr>
        </a:p>
        <a:p>
          <a:pPr lvl="1"/>
          <a:r>
            <a:rPr lang="en-US" sz="1100" u="sng">
              <a:solidFill>
                <a:schemeClr val="dk1"/>
              </a:solidFill>
              <a:effectLst/>
              <a:latin typeface="+mn-lt"/>
              <a:ea typeface="+mn-ea"/>
              <a:cs typeface="+mn-cs"/>
            </a:rPr>
            <a:t>-</a:t>
          </a:r>
          <a:r>
            <a:rPr lang="en-US" sz="1100" u="sng" baseline="0">
              <a:solidFill>
                <a:schemeClr val="dk1"/>
              </a:solidFill>
              <a:effectLst/>
              <a:latin typeface="+mn-lt"/>
              <a:ea typeface="+mn-ea"/>
              <a:cs typeface="+mn-cs"/>
            </a:rPr>
            <a:t> </a:t>
          </a:r>
          <a:r>
            <a:rPr lang="en-US" sz="1100" b="1" u="sng">
              <a:solidFill>
                <a:srgbClr val="00B050"/>
              </a:solidFill>
              <a:effectLst/>
              <a:latin typeface="+mn-lt"/>
              <a:ea typeface="+mn-ea"/>
              <a:cs typeface="+mn-cs"/>
            </a:rPr>
            <a:t>CAISO MW by Tech </a:t>
          </a:r>
          <a:r>
            <a:rPr lang="en-US" sz="1100">
              <a:solidFill>
                <a:schemeClr val="dk1"/>
              </a:solidFill>
              <a:effectLst/>
              <a:latin typeface="+mn-lt"/>
              <a:ea typeface="+mn-ea"/>
              <a:cs typeface="+mn-cs"/>
            </a:rPr>
            <a:t>–  </a:t>
          </a:r>
          <a:r>
            <a:rPr lang="en-US" sz="1100">
              <a:solidFill>
                <a:sysClr val="windowText" lastClr="000000"/>
              </a:solidFill>
              <a:effectLst/>
              <a:latin typeface="+mn-lt"/>
              <a:ea typeface="+mn-ea"/>
              <a:cs typeface="+mn-cs"/>
            </a:rPr>
            <a:t>For resources internal to the CAISO, including pseudo-ties</a:t>
          </a:r>
          <a:endParaRPr lang="en-US">
            <a:solidFill>
              <a:sysClr val="windowText" lastClr="000000"/>
            </a:solidFill>
            <a:effectLst/>
          </a:endParaRPr>
        </a:p>
        <a:p>
          <a:pPr lvl="1"/>
          <a:r>
            <a:rPr lang="en-US" sz="1100" u="sng">
              <a:solidFill>
                <a:schemeClr val="dk1"/>
              </a:solidFill>
              <a:effectLst/>
              <a:latin typeface="+mn-lt"/>
              <a:ea typeface="+mn-ea"/>
              <a:cs typeface="+mn-cs"/>
            </a:rPr>
            <a:t>- </a:t>
          </a:r>
          <a:r>
            <a:rPr lang="en-US" sz="1100" b="1" u="sng">
              <a:solidFill>
                <a:schemeClr val="accent3"/>
              </a:solidFill>
              <a:effectLst/>
              <a:latin typeface="+mn-lt"/>
              <a:ea typeface="+mn-ea"/>
              <a:cs typeface="+mn-cs"/>
            </a:rPr>
            <a:t>Non-CAISO MW by Tech </a:t>
          </a:r>
          <a:r>
            <a:rPr lang="en-US" sz="1100">
              <a:solidFill>
                <a:schemeClr val="dk1"/>
              </a:solidFill>
              <a:effectLst/>
              <a:latin typeface="+mn-lt"/>
              <a:ea typeface="+mn-ea"/>
              <a:cs typeface="+mn-cs"/>
            </a:rPr>
            <a:t>– </a:t>
          </a:r>
          <a:r>
            <a:rPr lang="en-US" sz="1100">
              <a:solidFill>
                <a:sysClr val="windowText" lastClr="000000"/>
              </a:solidFill>
              <a:effectLst/>
              <a:latin typeface="+mn-lt"/>
              <a:ea typeface="+mn-ea"/>
              <a:cs typeface="+mn-cs"/>
            </a:rPr>
            <a:t>For resources outside of the CAISO, including dynamically scheduled</a:t>
          </a:r>
          <a:r>
            <a:rPr lang="en-US" sz="1100" baseline="0">
              <a:solidFill>
                <a:sysClr val="windowText" lastClr="000000"/>
              </a:solidFill>
              <a:effectLst/>
              <a:latin typeface="+mn-lt"/>
              <a:ea typeface="+mn-ea"/>
              <a:cs typeface="+mn-cs"/>
            </a:rPr>
            <a:t> resources</a:t>
          </a:r>
          <a:endParaRPr lang="en-US">
            <a:solidFill>
              <a:sysClr val="windowText" lastClr="000000"/>
            </a:solidFill>
            <a:effectLst/>
          </a:endParaRPr>
        </a:p>
        <a:p>
          <a:pPr lvl="2"/>
          <a:r>
            <a:rPr lang="en-US" sz="1100">
              <a:solidFill>
                <a:sysClr val="windowText" lastClr="000000"/>
              </a:solidFill>
              <a:effectLst/>
              <a:latin typeface="+mn-lt"/>
              <a:ea typeface="+mn-ea"/>
              <a:cs typeface="+mn-cs"/>
            </a:rPr>
            <a:t>- For existing RPS resources outside of CAISO also include: Contract capacity (MW), region (e.g. NW), and whether it is shaped/firm or dynamically scheduled. Please do not</a:t>
          </a:r>
          <a:r>
            <a:rPr lang="en-US" sz="1100" baseline="0">
              <a:solidFill>
                <a:sysClr val="windowText" lastClr="000000"/>
              </a:solidFill>
              <a:effectLst/>
              <a:latin typeface="+mn-lt"/>
              <a:ea typeface="+mn-ea"/>
              <a:cs typeface="+mn-cs"/>
            </a:rPr>
            <a:t> enter </a:t>
          </a:r>
          <a:r>
            <a:rPr lang="en-US" sz="1100">
              <a:solidFill>
                <a:sysClr val="windowText" lastClr="000000"/>
              </a:solidFill>
              <a:effectLst/>
              <a:latin typeface="+mn-lt"/>
              <a:ea typeface="+mn-ea"/>
              <a:cs typeface="+mn-cs"/>
            </a:rPr>
            <a:t>capacity in MWh</a:t>
          </a:r>
          <a:endParaRPr lang="en-US">
            <a:solidFill>
              <a:sysClr val="windowText" lastClr="000000"/>
            </a:solidFill>
            <a:effectLst/>
          </a:endParaRPr>
        </a:p>
        <a:p>
          <a:pPr lvl="1"/>
          <a:r>
            <a:rPr lang="en-US" sz="1100" u="sng">
              <a:solidFill>
                <a:schemeClr val="dk1"/>
              </a:solidFill>
              <a:effectLst/>
              <a:latin typeface="+mn-lt"/>
              <a:ea typeface="+mn-ea"/>
              <a:cs typeface="+mn-cs"/>
            </a:rPr>
            <a:t>- </a:t>
          </a:r>
          <a:r>
            <a:rPr lang="en-US" sz="1100" b="1" u="sng">
              <a:solidFill>
                <a:sysClr val="windowText" lastClr="000000"/>
              </a:solidFill>
              <a:effectLst/>
              <a:latin typeface="+mn-lt"/>
              <a:ea typeface="+mn-ea"/>
              <a:cs typeface="+mn-cs"/>
            </a:rPr>
            <a:t>Behind-the-meter PV </a:t>
          </a:r>
          <a:r>
            <a:rPr lang="en-US" sz="1100">
              <a:solidFill>
                <a:schemeClr val="dk1"/>
              </a:solidFill>
              <a:effectLst/>
              <a:latin typeface="+mn-lt"/>
              <a:ea typeface="+mn-ea"/>
              <a:cs typeface="+mn-cs"/>
            </a:rPr>
            <a:t>– </a:t>
          </a:r>
          <a:r>
            <a:rPr lang="en-US" sz="1100">
              <a:solidFill>
                <a:sysClr val="windowText" lastClr="000000"/>
              </a:solidFill>
              <a:effectLst/>
              <a:latin typeface="+mn-lt"/>
              <a:ea typeface="+mn-ea"/>
              <a:cs typeface="+mn-cs"/>
            </a:rPr>
            <a:t>Build out of behind the meter solar resources</a:t>
          </a:r>
          <a:endParaRPr lang="en-US">
            <a:solidFill>
              <a:sysClr val="windowText" lastClr="000000"/>
            </a:solidFill>
            <a:effectLst/>
          </a:endParaRPr>
        </a:p>
        <a:p>
          <a:pPr lvl="2"/>
          <a:r>
            <a:rPr lang="en-US" sz="1100">
              <a:solidFill>
                <a:sysClr val="windowText" lastClr="000000"/>
              </a:solidFill>
              <a:effectLst/>
              <a:latin typeface="+mn-lt"/>
              <a:ea typeface="+mn-ea"/>
              <a:cs typeface="+mn-cs"/>
            </a:rPr>
            <a:t>- Provide actual installed PV capacities for year-end 2025 and expected installed capacities within the</a:t>
          </a:r>
          <a:r>
            <a:rPr lang="en-US" sz="1100" baseline="0">
              <a:solidFill>
                <a:sysClr val="windowText" lastClr="000000"/>
              </a:solidFill>
              <a:effectLst/>
              <a:latin typeface="+mn-lt"/>
              <a:ea typeface="+mn-ea"/>
              <a:cs typeface="+mn-cs"/>
            </a:rPr>
            <a:t> LSE territory for 2026</a:t>
          </a:r>
          <a:r>
            <a:rPr lang="en-US" sz="1100">
              <a:solidFill>
                <a:sysClr val="windowText" lastClr="000000"/>
              </a:solidFill>
              <a:effectLst/>
              <a:latin typeface="+mn-lt"/>
              <a:ea typeface="+mn-ea"/>
              <a:cs typeface="+mn-cs"/>
            </a:rPr>
            <a:t>-2031</a:t>
          </a:r>
          <a:endParaRPr lang="en-US">
            <a:solidFill>
              <a:sysClr val="windowText" lastClr="000000"/>
            </a:solidFill>
            <a:effectLst/>
          </a:endParaRPr>
        </a:p>
        <a:p>
          <a:pPr lvl="2"/>
          <a:r>
            <a:rPr lang="en-US" sz="1100">
              <a:solidFill>
                <a:sysClr val="windowText" lastClr="000000"/>
              </a:solidFill>
              <a:effectLst/>
              <a:latin typeface="+mn-lt"/>
              <a:ea typeface="+mn-ea"/>
              <a:cs typeface="+mn-cs"/>
            </a:rPr>
            <a:t>- </a:t>
          </a:r>
          <a:r>
            <a:rPr lang="en-US" sz="1100" b="0" u="sng" strike="noStrike" baseline="0">
              <a:solidFill>
                <a:sysClr val="windowText" lastClr="000000"/>
              </a:solidFill>
              <a:effectLst/>
              <a:latin typeface="+mn-lt"/>
              <a:ea typeface="+mn-ea"/>
              <a:cs typeface="+mn-cs"/>
            </a:rPr>
            <a:t>D</a:t>
          </a:r>
          <a:r>
            <a:rPr lang="en-US" sz="1100" b="0" u="sng">
              <a:solidFill>
                <a:sysClr val="windowText" lastClr="000000"/>
              </a:solidFill>
              <a:effectLst/>
              <a:latin typeface="+mn-lt"/>
              <a:ea typeface="+mn-ea"/>
              <a:cs typeface="+mn-cs"/>
            </a:rPr>
            <a:t>o not enter capacities in MWh.</a:t>
          </a:r>
        </a:p>
        <a:p>
          <a:pPr lvl="2"/>
          <a:r>
            <a:rPr lang="en-US" sz="1100" strike="noStrike" baseline="0">
              <a:solidFill>
                <a:sysClr val="windowText" lastClr="000000"/>
              </a:solidFill>
              <a:effectLst/>
              <a:latin typeface="+mn-lt"/>
              <a:ea typeface="+mn-ea"/>
              <a:cs typeface="+mn-cs"/>
            </a:rPr>
            <a:t>- </a:t>
          </a:r>
          <a:r>
            <a:rPr lang="en-US" sz="1100">
              <a:solidFill>
                <a:sysClr val="windowText" lastClr="000000"/>
              </a:solidFill>
              <a:effectLst/>
              <a:latin typeface="+mn-lt"/>
              <a:ea typeface="+mn-ea"/>
              <a:cs typeface="+mn-cs"/>
            </a:rPr>
            <a:t>If the BTM capacity is reported by the IOU</a:t>
          </a:r>
          <a:r>
            <a:rPr lang="en-US" sz="1100" baseline="0">
              <a:solidFill>
                <a:sysClr val="windowText" lastClr="000000"/>
              </a:solidFill>
              <a:effectLst/>
              <a:latin typeface="+mn-lt"/>
              <a:ea typeface="+mn-ea"/>
              <a:cs typeface="+mn-cs"/>
            </a:rPr>
            <a:t> providing transmission</a:t>
          </a:r>
          <a:r>
            <a:rPr lang="en-US" sz="1100">
              <a:solidFill>
                <a:sysClr val="windowText" lastClr="000000"/>
              </a:solidFill>
              <a:effectLst/>
              <a:latin typeface="+mn-lt"/>
              <a:ea typeface="+mn-ea"/>
              <a:cs typeface="+mn-cs"/>
            </a:rPr>
            <a:t>, then the CCA does not have to include the capacity. If that IOU providing transmission is not reporting the contracted capacity, then the CCA would have to do the reporting.</a:t>
          </a:r>
          <a:endParaRPr lang="en-US" sz="1100" strike="noStrike" baseline="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b="1">
              <a:solidFill>
                <a:schemeClr val="dk1"/>
              </a:solidFill>
              <a:effectLst/>
              <a:latin typeface="+mn-lt"/>
              <a:ea typeface="+mn-ea"/>
              <a:cs typeface="+mn-cs"/>
            </a:rPr>
            <a:t>2. </a:t>
          </a:r>
          <a:r>
            <a:rPr lang="en-US" sz="1100">
              <a:solidFill>
                <a:schemeClr val="dk1"/>
              </a:solidFill>
              <a:effectLst/>
              <a:latin typeface="+mn-lt"/>
              <a:ea typeface="+mn-ea"/>
              <a:cs typeface="+mn-cs"/>
            </a:rPr>
            <a:t>MSS Load Following LSEs should also identy</a:t>
          </a:r>
          <a:r>
            <a:rPr lang="en-US" sz="1100" baseline="0">
              <a:solidFill>
                <a:schemeClr val="dk1"/>
              </a:solidFill>
              <a:effectLst/>
              <a:latin typeface="+mn-lt"/>
              <a:ea typeface="+mn-ea"/>
              <a:cs typeface="+mn-cs"/>
            </a:rPr>
            <a:t> the resources </a:t>
          </a:r>
          <a:r>
            <a:rPr lang="en-US" sz="1100">
              <a:solidFill>
                <a:schemeClr val="dk1"/>
              </a:solidFill>
              <a:effectLst/>
              <a:latin typeface="+mn-lt"/>
              <a:ea typeface="+mn-ea"/>
              <a:cs typeface="+mn-cs"/>
            </a:rPr>
            <a:t>they plan to include in the load following portfolio </a:t>
          </a:r>
          <a:r>
            <a:rPr lang="en-US" sz="1100" baseline="0">
              <a:solidFill>
                <a:schemeClr val="dk1"/>
              </a:solidFill>
              <a:effectLst/>
              <a:latin typeface="+mn-lt"/>
              <a:ea typeface="+mn-ea"/>
              <a:cs typeface="+mn-cs"/>
            </a:rPr>
            <a:t>on the "</a:t>
          </a:r>
          <a:r>
            <a:rPr lang="en-US" sz="1100" b="0" baseline="0">
              <a:solidFill>
                <a:srgbClr val="00B050"/>
              </a:solidFill>
              <a:effectLst/>
              <a:latin typeface="+mn-lt"/>
              <a:ea typeface="+mn-ea"/>
              <a:cs typeface="+mn-cs"/>
            </a:rPr>
            <a:t>CAISO MW by Tech</a:t>
          </a:r>
          <a:r>
            <a:rPr lang="en-US" sz="1100" baseline="0">
              <a:solidFill>
                <a:schemeClr val="dk1"/>
              </a:solidFill>
              <a:effectLst/>
              <a:latin typeface="+mn-lt"/>
              <a:ea typeface="+mn-ea"/>
              <a:cs typeface="+mn-cs"/>
            </a:rPr>
            <a:t>" </a:t>
          </a:r>
          <a:r>
            <a:rPr lang="en-US" sz="1100">
              <a:solidFill>
                <a:schemeClr val="dk1"/>
              </a:solidFill>
              <a:effectLst/>
              <a:latin typeface="+mn-lt"/>
              <a:ea typeface="+mn-ea"/>
              <a:cs typeface="+mn-cs"/>
            </a:rPr>
            <a:t>sheet in column</a:t>
          </a:r>
          <a:r>
            <a:rPr lang="en-US" sz="1100" baseline="0">
              <a:solidFill>
                <a:schemeClr val="dk1"/>
              </a:solidFill>
              <a:effectLst/>
              <a:latin typeface="+mn-lt"/>
              <a:ea typeface="+mn-ea"/>
              <a:cs typeface="+mn-cs"/>
            </a:rPr>
            <a:t> E</a:t>
          </a:r>
          <a:r>
            <a:rPr lang="en-US" sz="1100">
              <a:solidFill>
                <a:schemeClr val="dk1"/>
              </a:solidFill>
              <a:effectLst/>
              <a:latin typeface="+mn-lt"/>
              <a:ea typeface="+mn-ea"/>
              <a:cs typeface="+mn-cs"/>
            </a:rPr>
            <a:t>.</a:t>
          </a:r>
        </a:p>
        <a:p>
          <a:pPr marL="457200" marR="0" lvl="1" indent="0" defTabSz="914400" eaLnBrk="1" fontAlgn="auto" latinLnBrk="0" hangingPunct="1">
            <a:lnSpc>
              <a:spcPct val="100000"/>
            </a:lnSpc>
            <a:spcBef>
              <a:spcPts val="0"/>
            </a:spcBef>
            <a:spcAft>
              <a:spcPts val="0"/>
            </a:spcAft>
            <a:buClrTx/>
            <a:buSzTx/>
            <a:buFontTx/>
            <a:buNone/>
            <a:tabLst/>
            <a:defRPr/>
          </a:pPr>
          <a:r>
            <a:rPr lang="en-US" sz="1100" i="1">
              <a:solidFill>
                <a:schemeClr val="dk1"/>
              </a:solidFill>
              <a:effectLst/>
              <a:latin typeface="+mn-lt"/>
              <a:ea typeface="+mn-ea"/>
              <a:cs typeface="+mn-cs"/>
            </a:rPr>
            <a:t>-</a:t>
          </a:r>
          <a:r>
            <a:rPr lang="en-US" sz="1100" i="1" baseline="0">
              <a:solidFill>
                <a:schemeClr val="dk1"/>
              </a:solidFill>
              <a:effectLst/>
              <a:latin typeface="+mn-lt"/>
              <a:ea typeface="+mn-ea"/>
              <a:cs typeface="+mn-cs"/>
            </a:rPr>
            <a:t> This is a change from previous years where these were entered on the "MSS Load Following" sheet</a:t>
          </a:r>
          <a:endParaRPr lang="en-US" sz="1100" i="1">
            <a:solidFill>
              <a:schemeClr val="dk1"/>
            </a:solidFill>
            <a:effectLst/>
            <a:latin typeface="+mn-lt"/>
            <a:ea typeface="+mn-ea"/>
            <a:cs typeface="+mn-cs"/>
          </a:endParaRPr>
        </a:p>
        <a:p>
          <a:r>
            <a:rPr lang="en-US" sz="1100" b="1">
              <a:solidFill>
                <a:schemeClr val="dk1"/>
              </a:solidFill>
              <a:effectLst/>
              <a:latin typeface="+mn-lt"/>
              <a:ea typeface="+mn-ea"/>
              <a:cs typeface="+mn-cs"/>
            </a:rPr>
            <a:t>3. </a:t>
          </a:r>
          <a:r>
            <a:rPr lang="en-US" sz="1100">
              <a:solidFill>
                <a:schemeClr val="dk1"/>
              </a:solidFill>
              <a:effectLst/>
              <a:latin typeface="+mn-lt"/>
              <a:ea typeface="+mn-ea"/>
              <a:cs typeface="+mn-cs"/>
            </a:rPr>
            <a:t>All data entry should occur in row 28 and below on each of the two sheets highlighted in </a:t>
          </a:r>
          <a:r>
            <a:rPr lang="en-US" sz="1100">
              <a:solidFill>
                <a:srgbClr val="00B050"/>
              </a:solidFill>
              <a:effectLst/>
              <a:latin typeface="+mn-lt"/>
              <a:ea typeface="+mn-ea"/>
              <a:cs typeface="+mn-cs"/>
            </a:rPr>
            <a:t>green</a:t>
          </a:r>
          <a:r>
            <a:rPr lang="en-US" sz="1100">
              <a:solidFill>
                <a:schemeClr val="dk1"/>
              </a:solidFill>
              <a:effectLst/>
              <a:latin typeface="+mn-lt"/>
              <a:ea typeface="+mn-ea"/>
              <a:cs typeface="+mn-cs"/>
            </a:rPr>
            <a:t>.</a:t>
          </a:r>
          <a:endParaRPr lang="en-US">
            <a:effectLst/>
          </a:endParaRPr>
        </a:p>
        <a:p>
          <a:pPr lvl="1"/>
          <a:r>
            <a:rPr lang="en-US" sz="1100" b="1">
              <a:solidFill>
                <a:schemeClr val="dk1"/>
              </a:solidFill>
              <a:effectLst/>
              <a:latin typeface="+mn-lt"/>
              <a:ea typeface="+mn-ea"/>
              <a:cs typeface="+mn-cs"/>
            </a:rPr>
            <a:t>a. </a:t>
          </a:r>
          <a:r>
            <a:rPr lang="en-US" sz="1100">
              <a:solidFill>
                <a:schemeClr val="dk1"/>
              </a:solidFill>
              <a:effectLst/>
              <a:latin typeface="+mn-lt"/>
              <a:ea typeface="+mn-ea"/>
              <a:cs typeface="+mn-cs"/>
            </a:rPr>
            <a:t>Rows 1-25 are summary rows and are automated.  There is no need to modify these cells.</a:t>
          </a:r>
        </a:p>
        <a:p>
          <a:pPr lvl="0"/>
          <a:r>
            <a:rPr lang="en-US" sz="1100" b="1">
              <a:solidFill>
                <a:schemeClr val="dk1"/>
              </a:solidFill>
              <a:effectLst/>
              <a:latin typeface="+mn-lt"/>
              <a:ea typeface="+mn-ea"/>
              <a:cs typeface="+mn-cs"/>
            </a:rPr>
            <a:t>4. </a:t>
          </a:r>
          <a:r>
            <a:rPr lang="en-US" sz="1100">
              <a:solidFill>
                <a:schemeClr val="dk1"/>
              </a:solidFill>
              <a:effectLst/>
              <a:latin typeface="+mn-lt"/>
              <a:ea typeface="+mn-ea"/>
              <a:cs typeface="+mn-cs"/>
            </a:rPr>
            <a:t>Contract capacity values are reported as end-of-month values. </a:t>
          </a:r>
        </a:p>
        <a:p>
          <a:r>
            <a:rPr lang="en-US" sz="1100" b="1">
              <a:solidFill>
                <a:schemeClr val="dk1"/>
              </a:solidFill>
              <a:effectLst/>
              <a:latin typeface="+mn-lt"/>
              <a:ea typeface="+mn-ea"/>
              <a:cs typeface="+mn-cs"/>
            </a:rPr>
            <a:t> 5. </a:t>
          </a:r>
          <a:r>
            <a:rPr lang="en-US" sz="1100">
              <a:solidFill>
                <a:schemeClr val="dk1"/>
              </a:solidFill>
              <a:effectLst/>
              <a:latin typeface="+mn-lt"/>
              <a:ea typeface="+mn-ea"/>
              <a:cs typeface="+mn-cs"/>
            </a:rPr>
            <a:t>Available resources categories and technology types are included in a pull down menu in their respective columns.</a:t>
          </a:r>
          <a:r>
            <a:rPr lang="en-US" sz="1100" baseline="0">
              <a:solidFill>
                <a:schemeClr val="dk1"/>
              </a:solidFill>
              <a:effectLst/>
              <a:latin typeface="+mn-lt"/>
              <a:ea typeface="+mn-ea"/>
              <a:cs typeface="+mn-cs"/>
            </a:rPr>
            <a:t> </a:t>
          </a:r>
          <a:endParaRPr lang="en-US">
            <a:effectLst/>
          </a:endParaRPr>
        </a:p>
        <a:p>
          <a:pPr lvl="1"/>
          <a:r>
            <a:rPr lang="en-US" sz="1100" b="1" baseline="0">
              <a:solidFill>
                <a:schemeClr val="dk1"/>
              </a:solidFill>
              <a:effectLst/>
              <a:latin typeface="+mn-lt"/>
              <a:ea typeface="+mn-ea"/>
              <a:cs typeface="+mn-cs"/>
            </a:rPr>
            <a:t>a. </a:t>
          </a:r>
          <a:r>
            <a:rPr lang="en-US" sz="1100" baseline="0">
              <a:solidFill>
                <a:schemeClr val="dk1"/>
              </a:solidFill>
              <a:effectLst/>
              <a:latin typeface="+mn-lt"/>
              <a:ea typeface="+mn-ea"/>
              <a:cs typeface="+mn-cs"/>
            </a:rPr>
            <a:t>for </a:t>
          </a:r>
          <a:r>
            <a:rPr lang="en-US" sz="1100" b="1" baseline="0">
              <a:solidFill>
                <a:schemeClr val="dk1"/>
              </a:solidFill>
              <a:effectLst/>
              <a:latin typeface="+mn-lt"/>
              <a:ea typeface="+mn-ea"/>
              <a:cs typeface="+mn-cs"/>
            </a:rPr>
            <a:t>Hybrid and Co-Located resources</a:t>
          </a:r>
          <a:r>
            <a:rPr lang="en-US" sz="1100" baseline="0">
              <a:solidFill>
                <a:schemeClr val="dk1"/>
              </a:solidFill>
              <a:effectLst/>
              <a:latin typeface="+mn-lt"/>
              <a:ea typeface="+mn-ea"/>
              <a:cs typeface="+mn-cs"/>
            </a:rPr>
            <a:t>, each separte component (fuel type) </a:t>
          </a:r>
          <a:r>
            <a:rPr lang="en-US" sz="1100" b="0" i="1" baseline="0">
              <a:solidFill>
                <a:schemeClr val="dk1"/>
              </a:solidFill>
              <a:effectLst/>
              <a:latin typeface="+mn-lt"/>
              <a:ea typeface="+mn-ea"/>
              <a:cs typeface="+mn-cs"/>
            </a:rPr>
            <a:t>must be on a separate row </a:t>
          </a:r>
          <a:r>
            <a:rPr lang="en-US" sz="1100" baseline="0">
              <a:solidFill>
                <a:schemeClr val="dk1"/>
              </a:solidFill>
              <a:effectLst/>
              <a:latin typeface="+mn-lt"/>
              <a:ea typeface="+mn-ea"/>
              <a:cs typeface="+mn-cs"/>
            </a:rPr>
            <a:t>for the "CAISO MW by Tech" and  "Non-CAISO MW by Tech" tabs. See the example on "CAISO MW by Tech" tab. The capacity entered on each row should only represent the capacity of that technology or component type. We are only interested in battery, solar and wind component data of hybrids, no other fuel types should be entered.</a:t>
          </a:r>
          <a:endParaRPr lang="en-US">
            <a:effectLst/>
          </a:endParaRPr>
        </a:p>
        <a:p>
          <a:pPr lvl="0"/>
          <a:endParaRPr lang="en-US">
            <a:effectLst/>
          </a:endParaRPr>
        </a:p>
        <a:p>
          <a:pPr lvl="1"/>
          <a:endParaRPr lang="en-US">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n-US">
            <a:effectLst/>
          </a:endParaRPr>
        </a:p>
        <a:p>
          <a:pPr lvl="2"/>
          <a:endParaRPr lang="en-US">
            <a:effectLst/>
          </a:endParaRPr>
        </a:p>
        <a:p>
          <a:pPr lvl="2"/>
          <a:endParaRPr lang="en-US">
            <a:effectLst/>
          </a:endParaRPr>
        </a:p>
        <a:p>
          <a:endParaRPr lang="en-US" sz="1100"/>
        </a:p>
      </xdr:txBody>
    </xdr:sp>
    <xdr:clientData/>
  </xdr:twoCellAnchor>
  <xdr:twoCellAnchor>
    <xdr:from>
      <xdr:col>11</xdr:col>
      <xdr:colOff>114787</xdr:colOff>
      <xdr:row>26</xdr:row>
      <xdr:rowOff>44574</xdr:rowOff>
    </xdr:from>
    <xdr:to>
      <xdr:col>22</xdr:col>
      <xdr:colOff>95250</xdr:colOff>
      <xdr:row>35</xdr:row>
      <xdr:rowOff>59226</xdr:rowOff>
    </xdr:to>
    <xdr:sp macro="" textlink="">
      <xdr:nvSpPr>
        <xdr:cNvPr id="8" name="TextBox 7">
          <a:extLst>
            <a:ext uri="{FF2B5EF4-FFF2-40B4-BE49-F238E27FC236}">
              <a16:creationId xmlns:a16="http://schemas.microsoft.com/office/drawing/2014/main" id="{00000000-0008-0000-0000-000008000000}"/>
            </a:ext>
          </a:extLst>
        </xdr:cNvPr>
        <xdr:cNvSpPr txBox="1"/>
      </xdr:nvSpPr>
      <xdr:spPr>
        <a:xfrm>
          <a:off x="7187100" y="5100762"/>
          <a:ext cx="6703525" cy="1729152"/>
        </a:xfrm>
        <a:prstGeom prst="rect">
          <a:avLst/>
        </a:prstGeom>
        <a:solidFill>
          <a:schemeClr val="accent1">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solidFill>
                <a:schemeClr val="dk1"/>
              </a:solidFill>
              <a:effectLst/>
              <a:latin typeface="+mn-lt"/>
              <a:ea typeface="+mn-ea"/>
              <a:cs typeface="+mn-cs"/>
            </a:rPr>
            <a:t>6. HYBRID and CO-LOCATED RESOURCES: </a:t>
          </a:r>
        </a:p>
        <a:p>
          <a:pPr lvl="1"/>
          <a:r>
            <a:rPr lang="en-US" sz="1100" b="1">
              <a:solidFill>
                <a:schemeClr val="dk1"/>
              </a:solidFill>
              <a:effectLst/>
              <a:latin typeface="+mn-lt"/>
              <a:ea typeface="+mn-ea"/>
              <a:cs typeface="+mn-cs"/>
            </a:rPr>
            <a:t>a. </a:t>
          </a:r>
          <a:r>
            <a:rPr lang="en-US" sz="1100" i="1">
              <a:solidFill>
                <a:schemeClr val="dk1"/>
              </a:solidFill>
              <a:effectLst/>
              <a:latin typeface="+mn-lt"/>
              <a:ea typeface="+mn-ea"/>
              <a:cs typeface="+mn-cs"/>
            </a:rPr>
            <a:t>Only hybrid and co-lcoated resources with VER</a:t>
          </a:r>
          <a:r>
            <a:rPr lang="en-US" sz="1100" i="1" baseline="0">
              <a:solidFill>
                <a:schemeClr val="dk1"/>
              </a:solidFill>
              <a:effectLst/>
              <a:latin typeface="+mn-lt"/>
              <a:ea typeface="+mn-ea"/>
              <a:cs typeface="+mn-cs"/>
            </a:rPr>
            <a:t> components are required to include data</a:t>
          </a:r>
          <a:r>
            <a:rPr lang="en-US" sz="1100" i="1">
              <a:solidFill>
                <a:schemeClr val="dk1"/>
              </a:solidFill>
              <a:effectLst/>
              <a:latin typeface="+mn-lt"/>
              <a:ea typeface="+mn-ea"/>
              <a:cs typeface="+mn-cs"/>
            </a:rPr>
            <a:t> </a:t>
          </a:r>
        </a:p>
        <a:p>
          <a:pPr lvl="1"/>
          <a:r>
            <a:rPr lang="en-US" sz="1100" b="1">
              <a:solidFill>
                <a:schemeClr val="dk1"/>
              </a:solidFill>
              <a:effectLst/>
              <a:latin typeface="+mn-lt"/>
              <a:ea typeface="+mn-ea"/>
              <a:cs typeface="+mn-cs"/>
            </a:rPr>
            <a:t>b. </a:t>
          </a:r>
          <a:r>
            <a:rPr lang="en-US" sz="1100">
              <a:solidFill>
                <a:schemeClr val="dk1"/>
              </a:solidFill>
              <a:effectLst/>
              <a:latin typeface="+mn-lt"/>
              <a:ea typeface="+mn-ea"/>
              <a:cs typeface="+mn-cs"/>
            </a:rPr>
            <a:t>If resources are going live together, please list them on separate lines and they would both start on the same date in column H through DX. If resources are not going live together then further separation would occur with the appropriate dates of column H through column DX. </a:t>
          </a:r>
        </a:p>
        <a:p>
          <a:pPr lvl="1"/>
          <a:r>
            <a:rPr lang="en-US" sz="1100" b="1">
              <a:solidFill>
                <a:sysClr val="windowText" lastClr="000000"/>
              </a:solidFill>
              <a:effectLst/>
              <a:latin typeface="+mn-lt"/>
              <a:ea typeface="+mn-ea"/>
              <a:cs typeface="+mn-cs"/>
            </a:rPr>
            <a:t>c.</a:t>
          </a:r>
          <a:r>
            <a:rPr lang="en-US" sz="1100" b="1" baseline="0">
              <a:solidFill>
                <a:sysClr val="windowText" lastClr="000000"/>
              </a:solidFill>
              <a:effectLst/>
              <a:latin typeface="+mn-lt"/>
              <a:ea typeface="+mn-ea"/>
              <a:cs typeface="+mn-cs"/>
            </a:rPr>
            <a:t> </a:t>
          </a:r>
          <a:r>
            <a:rPr lang="en-US" sz="1100" b="0" baseline="0">
              <a:solidFill>
                <a:sysClr val="windowText" lastClr="000000"/>
              </a:solidFill>
              <a:effectLst/>
              <a:latin typeface="+mn-lt"/>
              <a:ea typeface="+mn-ea"/>
              <a:cs typeface="+mn-cs"/>
            </a:rPr>
            <a:t>Values for hybrid components should</a:t>
          </a:r>
          <a:r>
            <a:rPr lang="en-US" sz="1100">
              <a:solidFill>
                <a:sysClr val="windowText" lastClr="000000"/>
              </a:solidFill>
              <a:effectLst/>
              <a:latin typeface="+mn-lt"/>
              <a:ea typeface="+mn-ea"/>
              <a:cs typeface="+mn-cs"/>
            </a:rPr>
            <a:t> be representitive of what the resource could produce taking into consideration the POI limitations</a:t>
          </a:r>
          <a:endParaRPr lang="en-US">
            <a:solidFill>
              <a:sysClr val="windowText" lastClr="000000"/>
            </a:solidFill>
            <a:effectLst/>
          </a:endParaRPr>
        </a:p>
        <a:p>
          <a:pPr lvl="1" eaLnBrk="1" fontAlgn="auto" latinLnBrk="0" hangingPunct="1"/>
          <a:r>
            <a:rPr lang="en-US" sz="1100" b="1">
              <a:solidFill>
                <a:schemeClr val="dk1"/>
              </a:solidFill>
              <a:effectLst/>
              <a:latin typeface="+mn-lt"/>
              <a:ea typeface="+mn-ea"/>
              <a:cs typeface="+mn-cs"/>
            </a:rPr>
            <a:t>d. </a:t>
          </a:r>
          <a:r>
            <a:rPr lang="en-US" sz="1100" b="0">
              <a:solidFill>
                <a:schemeClr val="dk1"/>
              </a:solidFill>
              <a:effectLst/>
              <a:latin typeface="+mn-lt"/>
              <a:ea typeface="+mn-ea"/>
              <a:cs typeface="+mn-cs"/>
            </a:rPr>
            <a:t>For definitions of </a:t>
          </a:r>
          <a:r>
            <a:rPr lang="en-US" sz="1100" b="0" i="1">
              <a:solidFill>
                <a:schemeClr val="dk1"/>
              </a:solidFill>
              <a:effectLst/>
              <a:latin typeface="+mn-lt"/>
              <a:ea typeface="+mn-ea"/>
              <a:cs typeface="+mn-cs"/>
            </a:rPr>
            <a:t>Hybrid Resource </a:t>
          </a:r>
          <a:r>
            <a:rPr lang="en-US" sz="1100" b="0">
              <a:solidFill>
                <a:schemeClr val="dk1"/>
              </a:solidFill>
              <a:effectLst/>
              <a:latin typeface="+mn-lt"/>
              <a:ea typeface="+mn-ea"/>
              <a:cs typeface="+mn-cs"/>
            </a:rPr>
            <a:t>and </a:t>
          </a:r>
          <a:r>
            <a:rPr lang="en-US" sz="1100" b="0" i="1">
              <a:solidFill>
                <a:schemeClr val="dk1"/>
              </a:solidFill>
              <a:effectLst/>
              <a:latin typeface="+mn-lt"/>
              <a:ea typeface="+mn-ea"/>
              <a:cs typeface="+mn-cs"/>
            </a:rPr>
            <a:t>Co-Located resource</a:t>
          </a:r>
          <a:r>
            <a:rPr lang="en-US" sz="1100" b="0">
              <a:solidFill>
                <a:schemeClr val="dk1"/>
              </a:solidFill>
              <a:effectLst/>
              <a:latin typeface="+mn-lt"/>
              <a:ea typeface="+mn-ea"/>
              <a:cs typeface="+mn-cs"/>
            </a:rPr>
            <a:t>, see</a:t>
          </a:r>
          <a:r>
            <a:rPr lang="en-US" sz="1100" b="0" baseline="0">
              <a:solidFill>
                <a:schemeClr val="dk1"/>
              </a:solidFill>
              <a:effectLst/>
              <a:latin typeface="+mn-lt"/>
              <a:ea typeface="+mn-ea"/>
              <a:cs typeface="+mn-cs"/>
            </a:rPr>
            <a:t> Appendix A of the ISO tariff at: https://www.caiso.com/documents/appendix-a-master-definition-supplement-as-of-nov-19-2025.pdf</a:t>
          </a:r>
          <a:endParaRPr lang="en-US" sz="1100"/>
        </a:p>
      </xdr:txBody>
    </xdr:sp>
    <xdr:clientData/>
  </xdr:twoCellAnchor>
  <xdr:twoCellAnchor>
    <xdr:from>
      <xdr:col>0</xdr:col>
      <xdr:colOff>341313</xdr:colOff>
      <xdr:row>28</xdr:row>
      <xdr:rowOff>150813</xdr:rowOff>
    </xdr:from>
    <xdr:to>
      <xdr:col>10</xdr:col>
      <xdr:colOff>608013</xdr:colOff>
      <xdr:row>34</xdr:row>
      <xdr:rowOff>142875</xdr:rowOff>
    </xdr:to>
    <xdr:sp macro="" textlink="">
      <xdr:nvSpPr>
        <xdr:cNvPr id="5" name="TextBox 4">
          <a:extLst>
            <a:ext uri="{FF2B5EF4-FFF2-40B4-BE49-F238E27FC236}">
              <a16:creationId xmlns:a16="http://schemas.microsoft.com/office/drawing/2014/main" id="{00000000-0008-0000-0000-000005000000}"/>
            </a:ext>
          </a:extLst>
        </xdr:cNvPr>
        <xdr:cNvSpPr txBox="1"/>
      </xdr:nvSpPr>
      <xdr:spPr>
        <a:xfrm>
          <a:off x="341313" y="5588001"/>
          <a:ext cx="6727825" cy="1135062"/>
        </a:xfrm>
        <a:prstGeom prst="rect">
          <a:avLst/>
        </a:prstGeom>
        <a:solidFill>
          <a:schemeClr val="tx2">
            <a:lumMod val="20000"/>
            <a:lumOff val="80000"/>
          </a:schemeClr>
        </a:solidFill>
        <a:ln w="9525" cmpd="sng">
          <a:solidFill>
            <a:schemeClr val="tx2">
              <a:lumMod val="7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u="sng">
              <a:solidFill>
                <a:schemeClr val="dk1"/>
              </a:solidFill>
              <a:effectLst/>
              <a:latin typeface="+mn-lt"/>
              <a:ea typeface="+mn-ea"/>
              <a:cs typeface="+mn-cs"/>
            </a:rPr>
            <a:t>Questions</a:t>
          </a:r>
        </a:p>
        <a:p>
          <a:r>
            <a:rPr lang="en-US" sz="1100">
              <a:solidFill>
                <a:schemeClr val="dk1"/>
              </a:solidFill>
              <a:effectLst/>
              <a:latin typeface="+mn-lt"/>
              <a:ea typeface="+mn-ea"/>
              <a:cs typeface="+mn-cs"/>
            </a:rPr>
            <a:t>The ISO has put together a Flex RA Survey FAQ document based on previous year’s questions to assist with accurate survey submittal. Please reference the FAQ on the 2027 Flexible Capacity</a:t>
          </a:r>
          <a:r>
            <a:rPr lang="en-US" sz="1100" baseline="0">
              <a:solidFill>
                <a:schemeClr val="dk1"/>
              </a:solidFill>
              <a:effectLst/>
              <a:latin typeface="+mn-lt"/>
              <a:ea typeface="+mn-ea"/>
              <a:cs typeface="+mn-cs"/>
            </a:rPr>
            <a:t> Needs Assessment page on the ISO website or email FlexRA@caiso.com. The ISO encourages questions to be asked as soon as they arise in order to ensure a timely response before the 1/15/26 deadline.</a:t>
          </a:r>
          <a:endParaRPr lang="en-US" sz="1100">
            <a:solidFill>
              <a:schemeClr val="dk1"/>
            </a:solidFill>
            <a:effectLst/>
            <a:latin typeface="+mn-lt"/>
            <a:ea typeface="+mn-ea"/>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B1:M23"/>
  <sheetViews>
    <sheetView zoomScale="120" zoomScaleNormal="120" workbookViewId="0">
      <selection activeCell="K1" sqref="K1"/>
    </sheetView>
  </sheetViews>
  <sheetFormatPr defaultColWidth="9.140625" defaultRowHeight="15" x14ac:dyDescent="0.25"/>
  <cols>
    <col min="2" max="2" width="14.42578125" customWidth="1"/>
  </cols>
  <sheetData>
    <row r="1" spans="2:2" ht="23.25" x14ac:dyDescent="0.35">
      <c r="B1" s="15"/>
    </row>
    <row r="23" spans="13:13" x14ac:dyDescent="0.25">
      <c r="M23" s="24"/>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8">
    <tabColor rgb="FF00B0F0"/>
  </sheetPr>
  <dimension ref="A1:C2"/>
  <sheetViews>
    <sheetView workbookViewId="0">
      <selection activeCell="C2" sqref="C2"/>
    </sheetView>
  </sheetViews>
  <sheetFormatPr defaultRowHeight="15" x14ac:dyDescent="0.25"/>
  <cols>
    <col min="1" max="1" width="21.140625" bestFit="1" customWidth="1"/>
    <col min="2" max="2" width="20.42578125" customWidth="1"/>
    <col min="3" max="3" width="20.85546875" bestFit="1" customWidth="1"/>
  </cols>
  <sheetData>
    <row r="1" spans="1:3" x14ac:dyDescent="0.25">
      <c r="A1" t="s">
        <v>64</v>
      </c>
      <c r="B1" t="s">
        <v>65</v>
      </c>
      <c r="C1" t="s">
        <v>63</v>
      </c>
    </row>
    <row r="2" spans="1:3" x14ac:dyDescent="0.25">
      <c r="C2" s="14"/>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rgb="FF00B050"/>
  </sheetPr>
  <dimension ref="A1:DV30"/>
  <sheetViews>
    <sheetView zoomScaleNormal="100" workbookViewId="0">
      <pane xSplit="3" ySplit="1" topLeftCell="D2" activePane="bottomRight" state="frozen"/>
      <selection pane="topRight" activeCell="F1" sqref="F1"/>
      <selection pane="bottomLeft" activeCell="A2" sqref="A2"/>
      <selection pane="bottomRight" activeCell="G1" sqref="G1"/>
    </sheetView>
  </sheetViews>
  <sheetFormatPr defaultRowHeight="15" x14ac:dyDescent="0.25"/>
  <cols>
    <col min="1" max="1" width="32.7109375" bestFit="1" customWidth="1"/>
    <col min="2" max="2" width="33.140625" bestFit="1" customWidth="1"/>
    <col min="3" max="3" width="11.28515625" customWidth="1"/>
    <col min="4" max="5" width="32.7109375" bestFit="1" customWidth="1"/>
    <col min="6" max="6" width="16.85546875" bestFit="1" customWidth="1"/>
  </cols>
  <sheetData>
    <row r="1" spans="1:126" ht="15.75" thickBot="1" x14ac:dyDescent="0.3">
      <c r="B1" s="5"/>
      <c r="C1" s="4"/>
      <c r="D1" s="4"/>
      <c r="E1" s="20" t="s">
        <v>79</v>
      </c>
      <c r="F1" s="22" t="s">
        <v>88</v>
      </c>
      <c r="G1" s="23">
        <v>45658</v>
      </c>
      <c r="H1" s="23">
        <v>45689</v>
      </c>
      <c r="I1" s="23">
        <v>45717</v>
      </c>
      <c r="J1" s="23">
        <v>45748</v>
      </c>
      <c r="K1" s="23">
        <v>45778</v>
      </c>
      <c r="L1" s="23">
        <v>45809</v>
      </c>
      <c r="M1" s="23">
        <v>45839</v>
      </c>
      <c r="N1" s="23">
        <v>45870</v>
      </c>
      <c r="O1" s="23">
        <v>45901</v>
      </c>
      <c r="P1" s="23">
        <v>45931</v>
      </c>
      <c r="Q1" s="23">
        <v>45962</v>
      </c>
      <c r="R1" s="23">
        <v>45992</v>
      </c>
      <c r="S1" s="23">
        <v>46023</v>
      </c>
      <c r="T1" s="23">
        <v>46054</v>
      </c>
      <c r="U1" s="23">
        <v>46082</v>
      </c>
      <c r="V1" s="23">
        <v>46113</v>
      </c>
      <c r="W1" s="23">
        <v>46143</v>
      </c>
      <c r="X1" s="23">
        <v>46174</v>
      </c>
      <c r="Y1" s="23">
        <v>46204</v>
      </c>
      <c r="Z1" s="23">
        <v>46235</v>
      </c>
      <c r="AA1" s="23">
        <v>46266</v>
      </c>
      <c r="AB1" s="23">
        <v>46296</v>
      </c>
      <c r="AC1" s="23">
        <v>46327</v>
      </c>
      <c r="AD1" s="23">
        <v>46357</v>
      </c>
      <c r="AE1" s="23">
        <v>46388</v>
      </c>
      <c r="AF1" s="23">
        <v>46419</v>
      </c>
      <c r="AG1" s="23">
        <v>46447</v>
      </c>
      <c r="AH1" s="23">
        <v>46478</v>
      </c>
      <c r="AI1" s="23">
        <v>46508</v>
      </c>
      <c r="AJ1" s="23">
        <v>46539</v>
      </c>
      <c r="AK1" s="23">
        <v>46569</v>
      </c>
      <c r="AL1" s="23">
        <v>46600</v>
      </c>
      <c r="AM1" s="23">
        <v>46631</v>
      </c>
      <c r="AN1" s="23">
        <v>46661</v>
      </c>
      <c r="AO1" s="23">
        <v>46692</v>
      </c>
      <c r="AP1" s="23">
        <v>46722</v>
      </c>
      <c r="AQ1" s="23">
        <v>46753</v>
      </c>
      <c r="AR1" s="23">
        <v>46784</v>
      </c>
      <c r="AS1" s="23">
        <v>46813</v>
      </c>
      <c r="AT1" s="23">
        <v>46844</v>
      </c>
      <c r="AU1" s="23">
        <v>46874</v>
      </c>
      <c r="AV1" s="23">
        <v>46905</v>
      </c>
      <c r="AW1" s="23">
        <v>46935</v>
      </c>
      <c r="AX1" s="23">
        <v>46966</v>
      </c>
      <c r="AY1" s="23">
        <v>46997</v>
      </c>
      <c r="AZ1" s="23">
        <v>47027</v>
      </c>
      <c r="BA1" s="23">
        <v>47058</v>
      </c>
      <c r="BB1" s="23">
        <v>47088</v>
      </c>
      <c r="BC1" s="23">
        <v>47119</v>
      </c>
      <c r="BD1" s="23">
        <v>47150</v>
      </c>
      <c r="BE1" s="23">
        <v>47178</v>
      </c>
      <c r="BF1" s="23">
        <v>47209</v>
      </c>
      <c r="BG1" s="23">
        <v>47239</v>
      </c>
      <c r="BH1" s="23">
        <v>47270</v>
      </c>
      <c r="BI1" s="23">
        <v>47300</v>
      </c>
      <c r="BJ1" s="23">
        <v>47331</v>
      </c>
      <c r="BK1" s="23">
        <v>47362</v>
      </c>
      <c r="BL1" s="23">
        <v>47392</v>
      </c>
      <c r="BM1" s="23">
        <v>47423</v>
      </c>
      <c r="BN1" s="23">
        <v>47453</v>
      </c>
      <c r="BO1" s="23">
        <v>47484</v>
      </c>
      <c r="BP1" s="23">
        <v>47515</v>
      </c>
      <c r="BQ1" s="23">
        <v>47543</v>
      </c>
      <c r="BR1" s="23">
        <v>47574</v>
      </c>
      <c r="BS1" s="23">
        <v>47604</v>
      </c>
      <c r="BT1" s="23">
        <v>47635</v>
      </c>
      <c r="BU1" s="23">
        <v>47665</v>
      </c>
      <c r="BV1" s="23">
        <v>47696</v>
      </c>
      <c r="BW1" s="23">
        <v>47727</v>
      </c>
      <c r="BX1" s="23">
        <v>47757</v>
      </c>
      <c r="BY1" s="23">
        <v>47788</v>
      </c>
      <c r="BZ1" s="23">
        <v>47818</v>
      </c>
      <c r="CA1" s="23">
        <v>47849</v>
      </c>
      <c r="CB1" s="23">
        <v>47880</v>
      </c>
      <c r="CC1" s="23">
        <v>47908</v>
      </c>
      <c r="CD1" s="23">
        <v>47939</v>
      </c>
      <c r="CE1" s="23">
        <v>47969</v>
      </c>
      <c r="CF1" s="23">
        <v>48000</v>
      </c>
      <c r="CG1" s="23">
        <v>48030</v>
      </c>
      <c r="CH1" s="23">
        <v>48061</v>
      </c>
      <c r="CI1" s="23">
        <v>48092</v>
      </c>
      <c r="CJ1" s="23">
        <v>48122</v>
      </c>
      <c r="CK1" s="23">
        <v>48153</v>
      </c>
      <c r="CL1" s="23">
        <v>48183</v>
      </c>
      <c r="CM1" s="23">
        <v>48214</v>
      </c>
      <c r="CN1" s="23">
        <v>48245</v>
      </c>
      <c r="CO1" s="23">
        <v>48274</v>
      </c>
      <c r="CP1" s="23">
        <v>48305</v>
      </c>
      <c r="CQ1" s="23">
        <v>48335</v>
      </c>
      <c r="CR1" s="23">
        <v>48366</v>
      </c>
      <c r="CS1" s="23">
        <v>48396</v>
      </c>
      <c r="CT1" s="23">
        <v>48427</v>
      </c>
      <c r="CU1" s="23">
        <v>48458</v>
      </c>
      <c r="CV1" s="23">
        <v>48488</v>
      </c>
      <c r="CW1" s="23">
        <v>48519</v>
      </c>
      <c r="CX1" s="23">
        <v>48549</v>
      </c>
      <c r="CY1" s="23">
        <v>48580</v>
      </c>
      <c r="CZ1" s="23">
        <v>48611</v>
      </c>
      <c r="DA1" s="23">
        <v>48639</v>
      </c>
      <c r="DB1" s="23">
        <v>48670</v>
      </c>
      <c r="DC1" s="23">
        <v>48700</v>
      </c>
      <c r="DD1" s="23">
        <v>48731</v>
      </c>
      <c r="DE1" s="23">
        <v>48761</v>
      </c>
      <c r="DF1" s="23">
        <v>48792</v>
      </c>
      <c r="DG1" s="23">
        <v>48823</v>
      </c>
      <c r="DH1" s="23">
        <v>48853</v>
      </c>
      <c r="DI1" s="23">
        <v>48884</v>
      </c>
      <c r="DJ1" s="23">
        <v>48914</v>
      </c>
      <c r="DK1" s="23">
        <v>48945</v>
      </c>
      <c r="DL1" s="23">
        <v>48976</v>
      </c>
      <c r="DM1" s="23">
        <v>49004</v>
      </c>
      <c r="DN1" s="23">
        <v>49035</v>
      </c>
      <c r="DO1" s="23">
        <v>49065</v>
      </c>
      <c r="DP1" s="23">
        <v>49096</v>
      </c>
      <c r="DQ1" s="23">
        <v>49126</v>
      </c>
      <c r="DR1" s="23">
        <v>49157</v>
      </c>
      <c r="DS1" s="23">
        <v>49188</v>
      </c>
      <c r="DT1" s="23">
        <v>49218</v>
      </c>
      <c r="DU1" s="23">
        <v>49249</v>
      </c>
      <c r="DV1" s="23">
        <v>49279</v>
      </c>
    </row>
    <row r="2" spans="1:126" x14ac:dyDescent="0.25">
      <c r="A2" s="17" t="s">
        <v>79</v>
      </c>
      <c r="B2" s="8"/>
      <c r="C2" s="8"/>
      <c r="D2" s="8"/>
      <c r="E2" s="19" t="s">
        <v>3</v>
      </c>
      <c r="F2" s="7">
        <f t="shared" ref="F2:O6" si="0">SUMIFS(F$29:F$1048576, $D$29:$D$1048576, $E$1, $E$29:$E$1048576, $E2)</f>
        <v>0</v>
      </c>
      <c r="G2" s="7">
        <f t="shared" si="0"/>
        <v>0</v>
      </c>
      <c r="H2" s="7">
        <f t="shared" si="0"/>
        <v>0</v>
      </c>
      <c r="I2" s="7">
        <f t="shared" si="0"/>
        <v>0</v>
      </c>
      <c r="J2" s="7">
        <f t="shared" si="0"/>
        <v>0</v>
      </c>
      <c r="K2" s="7">
        <f t="shared" si="0"/>
        <v>0</v>
      </c>
      <c r="L2" s="7">
        <f t="shared" si="0"/>
        <v>0</v>
      </c>
      <c r="M2" s="7">
        <f t="shared" si="0"/>
        <v>0</v>
      </c>
      <c r="N2" s="7">
        <f t="shared" si="0"/>
        <v>0</v>
      </c>
      <c r="O2" s="7">
        <f t="shared" si="0"/>
        <v>0</v>
      </c>
      <c r="P2" s="7">
        <f t="shared" ref="P2:Y6" si="1">SUMIFS(P$29:P$1048576, $D$29:$D$1048576, $E$1, $E$29:$E$1048576, $E2)</f>
        <v>0</v>
      </c>
      <c r="Q2" s="7">
        <f t="shared" si="1"/>
        <v>0</v>
      </c>
      <c r="R2" s="7">
        <f t="shared" si="1"/>
        <v>0</v>
      </c>
      <c r="S2" s="7">
        <f t="shared" si="1"/>
        <v>0</v>
      </c>
      <c r="T2" s="7">
        <f t="shared" si="1"/>
        <v>0</v>
      </c>
      <c r="U2" s="7">
        <f t="shared" si="1"/>
        <v>0</v>
      </c>
      <c r="V2" s="7">
        <f t="shared" si="1"/>
        <v>0</v>
      </c>
      <c r="W2" s="7">
        <f t="shared" si="1"/>
        <v>0</v>
      </c>
      <c r="X2" s="7">
        <f t="shared" si="1"/>
        <v>0</v>
      </c>
      <c r="Y2" s="7">
        <f t="shared" si="1"/>
        <v>0</v>
      </c>
      <c r="Z2" s="7">
        <f t="shared" ref="Z2:AI6" si="2">SUMIFS(Z$29:Z$1048576, $D$29:$D$1048576, $E$1, $E$29:$E$1048576, $E2)</f>
        <v>0</v>
      </c>
      <c r="AA2" s="7">
        <f t="shared" si="2"/>
        <v>0</v>
      </c>
      <c r="AB2" s="7">
        <f t="shared" si="2"/>
        <v>0</v>
      </c>
      <c r="AC2" s="7">
        <f t="shared" si="2"/>
        <v>0</v>
      </c>
      <c r="AD2" s="7">
        <f t="shared" si="2"/>
        <v>0</v>
      </c>
      <c r="AE2" s="7">
        <f t="shared" si="2"/>
        <v>0</v>
      </c>
      <c r="AF2" s="7">
        <f t="shared" si="2"/>
        <v>0</v>
      </c>
      <c r="AG2" s="7">
        <f t="shared" si="2"/>
        <v>0</v>
      </c>
      <c r="AH2" s="7">
        <f t="shared" si="2"/>
        <v>0</v>
      </c>
      <c r="AI2" s="7">
        <f t="shared" si="2"/>
        <v>0</v>
      </c>
      <c r="AJ2" s="7">
        <f t="shared" ref="AJ2:AS6" si="3">SUMIFS(AJ$29:AJ$1048576, $D$29:$D$1048576, $E$1, $E$29:$E$1048576, $E2)</f>
        <v>0</v>
      </c>
      <c r="AK2" s="7">
        <f t="shared" si="3"/>
        <v>0</v>
      </c>
      <c r="AL2" s="7">
        <f t="shared" si="3"/>
        <v>0</v>
      </c>
      <c r="AM2" s="7">
        <f t="shared" si="3"/>
        <v>0</v>
      </c>
      <c r="AN2" s="7">
        <f t="shared" si="3"/>
        <v>0</v>
      </c>
      <c r="AO2" s="7">
        <f t="shared" si="3"/>
        <v>0</v>
      </c>
      <c r="AP2" s="7">
        <f t="shared" si="3"/>
        <v>0</v>
      </c>
      <c r="AQ2" s="7">
        <f t="shared" si="3"/>
        <v>0</v>
      </c>
      <c r="AR2" s="7">
        <f t="shared" si="3"/>
        <v>0</v>
      </c>
      <c r="AS2" s="7">
        <f t="shared" si="3"/>
        <v>0</v>
      </c>
      <c r="AT2" s="7">
        <f t="shared" ref="AT2:BC6" si="4">SUMIFS(AT$29:AT$1048576, $D$29:$D$1048576, $E$1, $E$29:$E$1048576, $E2)</f>
        <v>0</v>
      </c>
      <c r="AU2" s="7">
        <f t="shared" si="4"/>
        <v>0</v>
      </c>
      <c r="AV2" s="7">
        <f t="shared" si="4"/>
        <v>0</v>
      </c>
      <c r="AW2" s="7">
        <f t="shared" si="4"/>
        <v>0</v>
      </c>
      <c r="AX2" s="7">
        <f t="shared" si="4"/>
        <v>0</v>
      </c>
      <c r="AY2" s="7">
        <f t="shared" si="4"/>
        <v>0</v>
      </c>
      <c r="AZ2" s="7">
        <f t="shared" si="4"/>
        <v>0</v>
      </c>
      <c r="BA2" s="7">
        <f t="shared" si="4"/>
        <v>0</v>
      </c>
      <c r="BB2" s="7">
        <f t="shared" si="4"/>
        <v>0</v>
      </c>
      <c r="BC2" s="7">
        <f t="shared" si="4"/>
        <v>0</v>
      </c>
      <c r="BD2" s="7">
        <f t="shared" ref="BD2:BM6" si="5">SUMIFS(BD$29:BD$1048576, $D$29:$D$1048576, $E$1, $E$29:$E$1048576, $E2)</f>
        <v>0</v>
      </c>
      <c r="BE2" s="7">
        <f t="shared" si="5"/>
        <v>0</v>
      </c>
      <c r="BF2" s="7">
        <f t="shared" si="5"/>
        <v>0</v>
      </c>
      <c r="BG2" s="7">
        <f t="shared" si="5"/>
        <v>0</v>
      </c>
      <c r="BH2" s="7">
        <f t="shared" si="5"/>
        <v>0</v>
      </c>
      <c r="BI2" s="7">
        <f t="shared" si="5"/>
        <v>0</v>
      </c>
      <c r="BJ2" s="7">
        <f t="shared" si="5"/>
        <v>0</v>
      </c>
      <c r="BK2" s="7">
        <f t="shared" si="5"/>
        <v>0</v>
      </c>
      <c r="BL2" s="7">
        <f t="shared" si="5"/>
        <v>0</v>
      </c>
      <c r="BM2" s="7">
        <f t="shared" si="5"/>
        <v>0</v>
      </c>
      <c r="BN2" s="7">
        <f t="shared" ref="BN2:BW6" si="6">SUMIFS(BN$29:BN$1048576, $D$29:$D$1048576, $E$1, $E$29:$E$1048576, $E2)</f>
        <v>0</v>
      </c>
      <c r="BO2" s="7">
        <f t="shared" si="6"/>
        <v>0</v>
      </c>
      <c r="BP2" s="7">
        <f t="shared" si="6"/>
        <v>0</v>
      </c>
      <c r="BQ2" s="7">
        <f t="shared" si="6"/>
        <v>0</v>
      </c>
      <c r="BR2" s="7">
        <f t="shared" si="6"/>
        <v>0</v>
      </c>
      <c r="BS2" s="7">
        <f t="shared" si="6"/>
        <v>0</v>
      </c>
      <c r="BT2" s="7">
        <f t="shared" si="6"/>
        <v>0</v>
      </c>
      <c r="BU2" s="7">
        <f t="shared" si="6"/>
        <v>0</v>
      </c>
      <c r="BV2" s="7">
        <f t="shared" si="6"/>
        <v>0</v>
      </c>
      <c r="BW2" s="7">
        <f t="shared" si="6"/>
        <v>0</v>
      </c>
      <c r="BX2" s="7">
        <f t="shared" ref="BX2:CG6" si="7">SUMIFS(BX$29:BX$1048576, $D$29:$D$1048576, $E$1, $E$29:$E$1048576, $E2)</f>
        <v>0</v>
      </c>
      <c r="BY2" s="7">
        <f t="shared" si="7"/>
        <v>0</v>
      </c>
      <c r="BZ2" s="7">
        <f t="shared" si="7"/>
        <v>0</v>
      </c>
      <c r="CA2" s="7">
        <f t="shared" si="7"/>
        <v>0</v>
      </c>
      <c r="CB2" s="7">
        <f t="shared" si="7"/>
        <v>0</v>
      </c>
      <c r="CC2" s="7">
        <f t="shared" si="7"/>
        <v>0</v>
      </c>
      <c r="CD2" s="7">
        <f t="shared" si="7"/>
        <v>0</v>
      </c>
      <c r="CE2" s="7">
        <f t="shared" si="7"/>
        <v>0</v>
      </c>
      <c r="CF2" s="7">
        <f t="shared" si="7"/>
        <v>0</v>
      </c>
      <c r="CG2" s="7">
        <f t="shared" si="7"/>
        <v>0</v>
      </c>
      <c r="CH2" s="7">
        <f t="shared" ref="CH2:CQ6" si="8">SUMIFS(CH$29:CH$1048576, $D$29:$D$1048576, $E$1, $E$29:$E$1048576, $E2)</f>
        <v>0</v>
      </c>
      <c r="CI2" s="7">
        <f t="shared" si="8"/>
        <v>0</v>
      </c>
      <c r="CJ2" s="7">
        <f t="shared" si="8"/>
        <v>0</v>
      </c>
      <c r="CK2" s="7">
        <f t="shared" si="8"/>
        <v>0</v>
      </c>
      <c r="CL2" s="7">
        <f t="shared" si="8"/>
        <v>0</v>
      </c>
      <c r="CM2" s="7">
        <f t="shared" si="8"/>
        <v>0</v>
      </c>
      <c r="CN2" s="7">
        <f t="shared" si="8"/>
        <v>0</v>
      </c>
      <c r="CO2" s="7">
        <f t="shared" si="8"/>
        <v>0</v>
      </c>
      <c r="CP2" s="7">
        <f t="shared" si="8"/>
        <v>0</v>
      </c>
      <c r="CQ2" s="7">
        <f t="shared" si="8"/>
        <v>0</v>
      </c>
      <c r="CR2" s="7">
        <f t="shared" ref="CR2:DA6" si="9">SUMIFS(CR$29:CR$1048576, $D$29:$D$1048576, $E$1, $E$29:$E$1048576, $E2)</f>
        <v>0</v>
      </c>
      <c r="CS2" s="7">
        <f t="shared" si="9"/>
        <v>0</v>
      </c>
      <c r="CT2" s="7">
        <f t="shared" si="9"/>
        <v>0</v>
      </c>
      <c r="CU2" s="7">
        <f t="shared" si="9"/>
        <v>0</v>
      </c>
      <c r="CV2" s="7">
        <f t="shared" si="9"/>
        <v>0</v>
      </c>
      <c r="CW2" s="7">
        <f t="shared" si="9"/>
        <v>0</v>
      </c>
      <c r="CX2" s="7">
        <f t="shared" si="9"/>
        <v>0</v>
      </c>
      <c r="CY2" s="7">
        <f t="shared" si="9"/>
        <v>0</v>
      </c>
      <c r="CZ2" s="7">
        <f t="shared" si="9"/>
        <v>0</v>
      </c>
      <c r="DA2" s="7">
        <f t="shared" si="9"/>
        <v>0</v>
      </c>
      <c r="DB2" s="7">
        <f t="shared" ref="DB2:DK6" si="10">SUMIFS(DB$29:DB$1048576, $D$29:$D$1048576, $E$1, $E$29:$E$1048576, $E2)</f>
        <v>0</v>
      </c>
      <c r="DC2" s="7">
        <f t="shared" si="10"/>
        <v>0</v>
      </c>
      <c r="DD2" s="7">
        <f t="shared" si="10"/>
        <v>0</v>
      </c>
      <c r="DE2" s="7">
        <f t="shared" si="10"/>
        <v>0</v>
      </c>
      <c r="DF2" s="7">
        <f t="shared" si="10"/>
        <v>0</v>
      </c>
      <c r="DG2" s="7">
        <f t="shared" si="10"/>
        <v>0</v>
      </c>
      <c r="DH2" s="7">
        <f t="shared" si="10"/>
        <v>0</v>
      </c>
      <c r="DI2" s="7">
        <f t="shared" si="10"/>
        <v>0</v>
      </c>
      <c r="DJ2" s="7">
        <f t="shared" si="10"/>
        <v>0</v>
      </c>
      <c r="DK2" s="7">
        <f t="shared" si="10"/>
        <v>0</v>
      </c>
      <c r="DL2" s="7">
        <f t="shared" ref="DL2:DV6" si="11">SUMIFS(DL$29:DL$1048576, $D$29:$D$1048576, $E$1, $E$29:$E$1048576, $E2)</f>
        <v>0</v>
      </c>
      <c r="DM2" s="7">
        <f t="shared" si="11"/>
        <v>0</v>
      </c>
      <c r="DN2" s="7">
        <f t="shared" si="11"/>
        <v>0</v>
      </c>
      <c r="DO2" s="7">
        <f t="shared" si="11"/>
        <v>0</v>
      </c>
      <c r="DP2" s="7">
        <f t="shared" si="11"/>
        <v>0</v>
      </c>
      <c r="DQ2" s="7">
        <f t="shared" si="11"/>
        <v>0</v>
      </c>
      <c r="DR2" s="7">
        <f t="shared" si="11"/>
        <v>0</v>
      </c>
      <c r="DS2" s="7">
        <f t="shared" si="11"/>
        <v>0</v>
      </c>
      <c r="DT2" s="7">
        <f t="shared" si="11"/>
        <v>0</v>
      </c>
      <c r="DU2" s="7">
        <f t="shared" si="11"/>
        <v>0</v>
      </c>
      <c r="DV2" s="7">
        <f t="shared" si="11"/>
        <v>0</v>
      </c>
    </row>
    <row r="3" spans="1:126" x14ac:dyDescent="0.25">
      <c r="A3" s="18" t="s">
        <v>69</v>
      </c>
      <c r="C3" s="8"/>
      <c r="D3" s="8"/>
      <c r="E3" s="6" t="s">
        <v>4</v>
      </c>
      <c r="F3" s="7">
        <f t="shared" si="0"/>
        <v>0</v>
      </c>
      <c r="G3" s="7">
        <f t="shared" si="0"/>
        <v>0</v>
      </c>
      <c r="H3" s="7">
        <f t="shared" si="0"/>
        <v>0</v>
      </c>
      <c r="I3" s="7">
        <f t="shared" si="0"/>
        <v>0</v>
      </c>
      <c r="J3" s="7">
        <f t="shared" si="0"/>
        <v>0</v>
      </c>
      <c r="K3" s="7">
        <f t="shared" si="0"/>
        <v>0</v>
      </c>
      <c r="L3" s="7">
        <f t="shared" si="0"/>
        <v>0</v>
      </c>
      <c r="M3" s="7">
        <f t="shared" si="0"/>
        <v>0</v>
      </c>
      <c r="N3" s="7">
        <f t="shared" si="0"/>
        <v>0</v>
      </c>
      <c r="O3" s="7">
        <f t="shared" si="0"/>
        <v>0</v>
      </c>
      <c r="P3" s="7">
        <f t="shared" si="1"/>
        <v>0</v>
      </c>
      <c r="Q3" s="7">
        <f t="shared" si="1"/>
        <v>0</v>
      </c>
      <c r="R3" s="7">
        <f t="shared" si="1"/>
        <v>0</v>
      </c>
      <c r="S3" s="7">
        <f t="shared" si="1"/>
        <v>0</v>
      </c>
      <c r="T3" s="7">
        <f t="shared" si="1"/>
        <v>0</v>
      </c>
      <c r="U3" s="7">
        <f t="shared" si="1"/>
        <v>0</v>
      </c>
      <c r="V3" s="7">
        <f t="shared" si="1"/>
        <v>0</v>
      </c>
      <c r="W3" s="7">
        <f t="shared" si="1"/>
        <v>0</v>
      </c>
      <c r="X3" s="7">
        <f t="shared" si="1"/>
        <v>0</v>
      </c>
      <c r="Y3" s="7">
        <f t="shared" si="1"/>
        <v>0</v>
      </c>
      <c r="Z3" s="7">
        <f t="shared" si="2"/>
        <v>0</v>
      </c>
      <c r="AA3" s="7">
        <f t="shared" si="2"/>
        <v>0</v>
      </c>
      <c r="AB3" s="7">
        <f t="shared" si="2"/>
        <v>0</v>
      </c>
      <c r="AC3" s="7">
        <f t="shared" si="2"/>
        <v>0</v>
      </c>
      <c r="AD3" s="7">
        <f t="shared" si="2"/>
        <v>0</v>
      </c>
      <c r="AE3" s="7">
        <f t="shared" si="2"/>
        <v>0</v>
      </c>
      <c r="AF3" s="7">
        <f t="shared" si="2"/>
        <v>0</v>
      </c>
      <c r="AG3" s="7">
        <f t="shared" si="2"/>
        <v>0</v>
      </c>
      <c r="AH3" s="7">
        <f t="shared" si="2"/>
        <v>0</v>
      </c>
      <c r="AI3" s="7">
        <f t="shared" si="2"/>
        <v>0</v>
      </c>
      <c r="AJ3" s="7">
        <f t="shared" si="3"/>
        <v>0</v>
      </c>
      <c r="AK3" s="7">
        <f t="shared" si="3"/>
        <v>0</v>
      </c>
      <c r="AL3" s="7">
        <f t="shared" si="3"/>
        <v>0</v>
      </c>
      <c r="AM3" s="7">
        <f t="shared" si="3"/>
        <v>0</v>
      </c>
      <c r="AN3" s="7">
        <f t="shared" si="3"/>
        <v>0</v>
      </c>
      <c r="AO3" s="7">
        <f t="shared" si="3"/>
        <v>0</v>
      </c>
      <c r="AP3" s="7">
        <f t="shared" si="3"/>
        <v>0</v>
      </c>
      <c r="AQ3" s="7">
        <f t="shared" si="3"/>
        <v>0</v>
      </c>
      <c r="AR3" s="7">
        <f t="shared" si="3"/>
        <v>0</v>
      </c>
      <c r="AS3" s="7">
        <f t="shared" si="3"/>
        <v>0</v>
      </c>
      <c r="AT3" s="7">
        <f t="shared" si="4"/>
        <v>0</v>
      </c>
      <c r="AU3" s="7">
        <f t="shared" si="4"/>
        <v>0</v>
      </c>
      <c r="AV3" s="7">
        <f t="shared" si="4"/>
        <v>0</v>
      </c>
      <c r="AW3" s="7">
        <f t="shared" si="4"/>
        <v>0</v>
      </c>
      <c r="AX3" s="7">
        <f t="shared" si="4"/>
        <v>0</v>
      </c>
      <c r="AY3" s="7">
        <f t="shared" si="4"/>
        <v>0</v>
      </c>
      <c r="AZ3" s="7">
        <f t="shared" si="4"/>
        <v>0</v>
      </c>
      <c r="BA3" s="7">
        <f t="shared" si="4"/>
        <v>0</v>
      </c>
      <c r="BB3" s="7">
        <f t="shared" si="4"/>
        <v>0</v>
      </c>
      <c r="BC3" s="7">
        <f t="shared" si="4"/>
        <v>0</v>
      </c>
      <c r="BD3" s="7">
        <f t="shared" si="5"/>
        <v>0</v>
      </c>
      <c r="BE3" s="7">
        <f t="shared" si="5"/>
        <v>0</v>
      </c>
      <c r="BF3" s="7">
        <f t="shared" si="5"/>
        <v>0</v>
      </c>
      <c r="BG3" s="7">
        <f t="shared" si="5"/>
        <v>0</v>
      </c>
      <c r="BH3" s="7">
        <f t="shared" si="5"/>
        <v>0</v>
      </c>
      <c r="BI3" s="7">
        <f t="shared" si="5"/>
        <v>0</v>
      </c>
      <c r="BJ3" s="7">
        <f t="shared" si="5"/>
        <v>0</v>
      </c>
      <c r="BK3" s="7">
        <f t="shared" si="5"/>
        <v>0</v>
      </c>
      <c r="BL3" s="7">
        <f t="shared" si="5"/>
        <v>0</v>
      </c>
      <c r="BM3" s="7">
        <f t="shared" si="5"/>
        <v>0</v>
      </c>
      <c r="BN3" s="7">
        <f t="shared" si="6"/>
        <v>0</v>
      </c>
      <c r="BO3" s="7">
        <f t="shared" si="6"/>
        <v>0</v>
      </c>
      <c r="BP3" s="7">
        <f t="shared" si="6"/>
        <v>0</v>
      </c>
      <c r="BQ3" s="7">
        <f t="shared" si="6"/>
        <v>0</v>
      </c>
      <c r="BR3" s="7">
        <f t="shared" si="6"/>
        <v>0</v>
      </c>
      <c r="BS3" s="7">
        <f t="shared" si="6"/>
        <v>0</v>
      </c>
      <c r="BT3" s="7">
        <f t="shared" si="6"/>
        <v>0</v>
      </c>
      <c r="BU3" s="7">
        <f t="shared" si="6"/>
        <v>0</v>
      </c>
      <c r="BV3" s="7">
        <f t="shared" si="6"/>
        <v>0</v>
      </c>
      <c r="BW3" s="7">
        <f t="shared" si="6"/>
        <v>0</v>
      </c>
      <c r="BX3" s="7">
        <f t="shared" si="7"/>
        <v>0</v>
      </c>
      <c r="BY3" s="7">
        <f t="shared" si="7"/>
        <v>0</v>
      </c>
      <c r="BZ3" s="7">
        <f t="shared" si="7"/>
        <v>0</v>
      </c>
      <c r="CA3" s="7">
        <f t="shared" si="7"/>
        <v>0</v>
      </c>
      <c r="CB3" s="7">
        <f t="shared" si="7"/>
        <v>0</v>
      </c>
      <c r="CC3" s="7">
        <f t="shared" si="7"/>
        <v>0</v>
      </c>
      <c r="CD3" s="7">
        <f t="shared" si="7"/>
        <v>0</v>
      </c>
      <c r="CE3" s="7">
        <f t="shared" si="7"/>
        <v>0</v>
      </c>
      <c r="CF3" s="7">
        <f t="shared" si="7"/>
        <v>0</v>
      </c>
      <c r="CG3" s="7">
        <f t="shared" si="7"/>
        <v>0</v>
      </c>
      <c r="CH3" s="7">
        <f t="shared" si="8"/>
        <v>0</v>
      </c>
      <c r="CI3" s="7">
        <f t="shared" si="8"/>
        <v>0</v>
      </c>
      <c r="CJ3" s="7">
        <f t="shared" si="8"/>
        <v>0</v>
      </c>
      <c r="CK3" s="7">
        <f t="shared" si="8"/>
        <v>0</v>
      </c>
      <c r="CL3" s="7">
        <f t="shared" si="8"/>
        <v>0</v>
      </c>
      <c r="CM3" s="7">
        <f t="shared" si="8"/>
        <v>0</v>
      </c>
      <c r="CN3" s="7">
        <f t="shared" si="8"/>
        <v>0</v>
      </c>
      <c r="CO3" s="7">
        <f t="shared" si="8"/>
        <v>0</v>
      </c>
      <c r="CP3" s="7">
        <f t="shared" si="8"/>
        <v>0</v>
      </c>
      <c r="CQ3" s="7">
        <f t="shared" si="8"/>
        <v>0</v>
      </c>
      <c r="CR3" s="7">
        <f t="shared" si="9"/>
        <v>0</v>
      </c>
      <c r="CS3" s="7">
        <f t="shared" si="9"/>
        <v>0</v>
      </c>
      <c r="CT3" s="7">
        <f t="shared" si="9"/>
        <v>0</v>
      </c>
      <c r="CU3" s="7">
        <f t="shared" si="9"/>
        <v>0</v>
      </c>
      <c r="CV3" s="7">
        <f t="shared" si="9"/>
        <v>0</v>
      </c>
      <c r="CW3" s="7">
        <f t="shared" si="9"/>
        <v>0</v>
      </c>
      <c r="CX3" s="7">
        <f t="shared" si="9"/>
        <v>0</v>
      </c>
      <c r="CY3" s="7">
        <f t="shared" si="9"/>
        <v>0</v>
      </c>
      <c r="CZ3" s="7">
        <f t="shared" si="9"/>
        <v>0</v>
      </c>
      <c r="DA3" s="7">
        <f t="shared" si="9"/>
        <v>0</v>
      </c>
      <c r="DB3" s="7">
        <f t="shared" si="10"/>
        <v>0</v>
      </c>
      <c r="DC3" s="7">
        <f t="shared" si="10"/>
        <v>0</v>
      </c>
      <c r="DD3" s="7">
        <f t="shared" si="10"/>
        <v>0</v>
      </c>
      <c r="DE3" s="7">
        <f t="shared" si="10"/>
        <v>0</v>
      </c>
      <c r="DF3" s="7">
        <f t="shared" si="10"/>
        <v>0</v>
      </c>
      <c r="DG3" s="7">
        <f t="shared" si="10"/>
        <v>0</v>
      </c>
      <c r="DH3" s="7">
        <f t="shared" si="10"/>
        <v>0</v>
      </c>
      <c r="DI3" s="7">
        <f t="shared" si="10"/>
        <v>0</v>
      </c>
      <c r="DJ3" s="7">
        <f t="shared" si="10"/>
        <v>0</v>
      </c>
      <c r="DK3" s="7">
        <f t="shared" si="10"/>
        <v>0</v>
      </c>
      <c r="DL3" s="7">
        <f t="shared" si="11"/>
        <v>0</v>
      </c>
      <c r="DM3" s="7">
        <f t="shared" si="11"/>
        <v>0</v>
      </c>
      <c r="DN3" s="7">
        <f t="shared" si="11"/>
        <v>0</v>
      </c>
      <c r="DO3" s="7">
        <f t="shared" si="11"/>
        <v>0</v>
      </c>
      <c r="DP3" s="7">
        <f t="shared" si="11"/>
        <v>0</v>
      </c>
      <c r="DQ3" s="7">
        <f t="shared" si="11"/>
        <v>0</v>
      </c>
      <c r="DR3" s="7">
        <f t="shared" si="11"/>
        <v>0</v>
      </c>
      <c r="DS3" s="7">
        <f t="shared" si="11"/>
        <v>0</v>
      </c>
      <c r="DT3" s="7">
        <f t="shared" si="11"/>
        <v>0</v>
      </c>
      <c r="DU3" s="7">
        <f t="shared" si="11"/>
        <v>0</v>
      </c>
      <c r="DV3" s="7">
        <f t="shared" si="11"/>
        <v>0</v>
      </c>
    </row>
    <row r="4" spans="1:126" x14ac:dyDescent="0.25">
      <c r="A4" s="18" t="s">
        <v>67</v>
      </c>
      <c r="C4" s="8"/>
      <c r="D4" s="8"/>
      <c r="E4" s="6" t="s">
        <v>5</v>
      </c>
      <c r="F4" s="7">
        <f t="shared" si="0"/>
        <v>0</v>
      </c>
      <c r="G4" s="7">
        <f t="shared" si="0"/>
        <v>0</v>
      </c>
      <c r="H4" s="7">
        <f t="shared" si="0"/>
        <v>0</v>
      </c>
      <c r="I4" s="7">
        <f t="shared" si="0"/>
        <v>0</v>
      </c>
      <c r="J4" s="7">
        <f t="shared" si="0"/>
        <v>0</v>
      </c>
      <c r="K4" s="7">
        <f t="shared" si="0"/>
        <v>0</v>
      </c>
      <c r="L4" s="7">
        <f t="shared" si="0"/>
        <v>0</v>
      </c>
      <c r="M4" s="7">
        <f t="shared" si="0"/>
        <v>0</v>
      </c>
      <c r="N4" s="7">
        <f t="shared" si="0"/>
        <v>0</v>
      </c>
      <c r="O4" s="7">
        <f t="shared" si="0"/>
        <v>0</v>
      </c>
      <c r="P4" s="7">
        <f t="shared" si="1"/>
        <v>0</v>
      </c>
      <c r="Q4" s="7">
        <f t="shared" si="1"/>
        <v>0</v>
      </c>
      <c r="R4" s="7">
        <f t="shared" si="1"/>
        <v>0</v>
      </c>
      <c r="S4" s="7">
        <f t="shared" si="1"/>
        <v>0</v>
      </c>
      <c r="T4" s="7">
        <f t="shared" si="1"/>
        <v>0</v>
      </c>
      <c r="U4" s="7">
        <f t="shared" si="1"/>
        <v>0</v>
      </c>
      <c r="V4" s="7">
        <f t="shared" si="1"/>
        <v>0</v>
      </c>
      <c r="W4" s="7">
        <f t="shared" si="1"/>
        <v>0</v>
      </c>
      <c r="X4" s="7">
        <f t="shared" si="1"/>
        <v>0</v>
      </c>
      <c r="Y4" s="7">
        <f t="shared" si="1"/>
        <v>0</v>
      </c>
      <c r="Z4" s="7">
        <f t="shared" si="2"/>
        <v>0</v>
      </c>
      <c r="AA4" s="7">
        <f t="shared" si="2"/>
        <v>0</v>
      </c>
      <c r="AB4" s="7">
        <f t="shared" si="2"/>
        <v>0</v>
      </c>
      <c r="AC4" s="7">
        <f t="shared" si="2"/>
        <v>0</v>
      </c>
      <c r="AD4" s="7">
        <f t="shared" si="2"/>
        <v>0</v>
      </c>
      <c r="AE4" s="7">
        <f t="shared" si="2"/>
        <v>0</v>
      </c>
      <c r="AF4" s="7">
        <f t="shared" si="2"/>
        <v>0</v>
      </c>
      <c r="AG4" s="7">
        <f t="shared" si="2"/>
        <v>0</v>
      </c>
      <c r="AH4" s="7">
        <f t="shared" si="2"/>
        <v>0</v>
      </c>
      <c r="AI4" s="7">
        <f t="shared" si="2"/>
        <v>0</v>
      </c>
      <c r="AJ4" s="7">
        <f t="shared" si="3"/>
        <v>0</v>
      </c>
      <c r="AK4" s="7">
        <f t="shared" si="3"/>
        <v>0</v>
      </c>
      <c r="AL4" s="7">
        <f t="shared" si="3"/>
        <v>0</v>
      </c>
      <c r="AM4" s="7">
        <f t="shared" si="3"/>
        <v>0</v>
      </c>
      <c r="AN4" s="7">
        <f t="shared" si="3"/>
        <v>0</v>
      </c>
      <c r="AO4" s="7">
        <f t="shared" si="3"/>
        <v>0</v>
      </c>
      <c r="AP4" s="7">
        <f t="shared" si="3"/>
        <v>0</v>
      </c>
      <c r="AQ4" s="7">
        <f t="shared" si="3"/>
        <v>0</v>
      </c>
      <c r="AR4" s="7">
        <f t="shared" si="3"/>
        <v>0</v>
      </c>
      <c r="AS4" s="7">
        <f t="shared" si="3"/>
        <v>0</v>
      </c>
      <c r="AT4" s="7">
        <f t="shared" si="4"/>
        <v>0</v>
      </c>
      <c r="AU4" s="7">
        <f t="shared" si="4"/>
        <v>0</v>
      </c>
      <c r="AV4" s="7">
        <f t="shared" si="4"/>
        <v>0</v>
      </c>
      <c r="AW4" s="7">
        <f t="shared" si="4"/>
        <v>0</v>
      </c>
      <c r="AX4" s="7">
        <f t="shared" si="4"/>
        <v>0</v>
      </c>
      <c r="AY4" s="7">
        <f t="shared" si="4"/>
        <v>0</v>
      </c>
      <c r="AZ4" s="7">
        <f t="shared" si="4"/>
        <v>0</v>
      </c>
      <c r="BA4" s="7">
        <f t="shared" si="4"/>
        <v>0</v>
      </c>
      <c r="BB4" s="7">
        <f t="shared" si="4"/>
        <v>0</v>
      </c>
      <c r="BC4" s="7">
        <f t="shared" si="4"/>
        <v>0</v>
      </c>
      <c r="BD4" s="7">
        <f t="shared" si="5"/>
        <v>0</v>
      </c>
      <c r="BE4" s="7">
        <f t="shared" si="5"/>
        <v>0</v>
      </c>
      <c r="BF4" s="7">
        <f t="shared" si="5"/>
        <v>0</v>
      </c>
      <c r="BG4" s="7">
        <f t="shared" si="5"/>
        <v>0</v>
      </c>
      <c r="BH4" s="7">
        <f t="shared" si="5"/>
        <v>0</v>
      </c>
      <c r="BI4" s="7">
        <f t="shared" si="5"/>
        <v>0</v>
      </c>
      <c r="BJ4" s="7">
        <f t="shared" si="5"/>
        <v>0</v>
      </c>
      <c r="BK4" s="7">
        <f t="shared" si="5"/>
        <v>0</v>
      </c>
      <c r="BL4" s="7">
        <f t="shared" si="5"/>
        <v>0</v>
      </c>
      <c r="BM4" s="7">
        <f t="shared" si="5"/>
        <v>0</v>
      </c>
      <c r="BN4" s="7">
        <f t="shared" si="6"/>
        <v>0</v>
      </c>
      <c r="BO4" s="7">
        <f t="shared" si="6"/>
        <v>0</v>
      </c>
      <c r="BP4" s="7">
        <f t="shared" si="6"/>
        <v>0</v>
      </c>
      <c r="BQ4" s="7">
        <f t="shared" si="6"/>
        <v>0</v>
      </c>
      <c r="BR4" s="7">
        <f t="shared" si="6"/>
        <v>0</v>
      </c>
      <c r="BS4" s="7">
        <f t="shared" si="6"/>
        <v>0</v>
      </c>
      <c r="BT4" s="7">
        <f t="shared" si="6"/>
        <v>0</v>
      </c>
      <c r="BU4" s="7">
        <f t="shared" si="6"/>
        <v>0</v>
      </c>
      <c r="BV4" s="7">
        <f t="shared" si="6"/>
        <v>0</v>
      </c>
      <c r="BW4" s="7">
        <f t="shared" si="6"/>
        <v>0</v>
      </c>
      <c r="BX4" s="7">
        <f t="shared" si="7"/>
        <v>0</v>
      </c>
      <c r="BY4" s="7">
        <f t="shared" si="7"/>
        <v>0</v>
      </c>
      <c r="BZ4" s="7">
        <f t="shared" si="7"/>
        <v>0</v>
      </c>
      <c r="CA4" s="7">
        <f t="shared" si="7"/>
        <v>0</v>
      </c>
      <c r="CB4" s="7">
        <f t="shared" si="7"/>
        <v>0</v>
      </c>
      <c r="CC4" s="7">
        <f t="shared" si="7"/>
        <v>0</v>
      </c>
      <c r="CD4" s="7">
        <f t="shared" si="7"/>
        <v>0</v>
      </c>
      <c r="CE4" s="7">
        <f t="shared" si="7"/>
        <v>0</v>
      </c>
      <c r="CF4" s="7">
        <f t="shared" si="7"/>
        <v>0</v>
      </c>
      <c r="CG4" s="7">
        <f t="shared" si="7"/>
        <v>0</v>
      </c>
      <c r="CH4" s="7">
        <f t="shared" si="8"/>
        <v>0</v>
      </c>
      <c r="CI4" s="7">
        <f t="shared" si="8"/>
        <v>0</v>
      </c>
      <c r="CJ4" s="7">
        <f t="shared" si="8"/>
        <v>0</v>
      </c>
      <c r="CK4" s="7">
        <f t="shared" si="8"/>
        <v>0</v>
      </c>
      <c r="CL4" s="7">
        <f t="shared" si="8"/>
        <v>0</v>
      </c>
      <c r="CM4" s="7">
        <f t="shared" si="8"/>
        <v>0</v>
      </c>
      <c r="CN4" s="7">
        <f t="shared" si="8"/>
        <v>0</v>
      </c>
      <c r="CO4" s="7">
        <f t="shared" si="8"/>
        <v>0</v>
      </c>
      <c r="CP4" s="7">
        <f t="shared" si="8"/>
        <v>0</v>
      </c>
      <c r="CQ4" s="7">
        <f t="shared" si="8"/>
        <v>0</v>
      </c>
      <c r="CR4" s="7">
        <f t="shared" si="9"/>
        <v>0</v>
      </c>
      <c r="CS4" s="7">
        <f t="shared" si="9"/>
        <v>0</v>
      </c>
      <c r="CT4" s="7">
        <f t="shared" si="9"/>
        <v>0</v>
      </c>
      <c r="CU4" s="7">
        <f t="shared" si="9"/>
        <v>0</v>
      </c>
      <c r="CV4" s="7">
        <f t="shared" si="9"/>
        <v>0</v>
      </c>
      <c r="CW4" s="7">
        <f t="shared" si="9"/>
        <v>0</v>
      </c>
      <c r="CX4" s="7">
        <f t="shared" si="9"/>
        <v>0</v>
      </c>
      <c r="CY4" s="7">
        <f t="shared" si="9"/>
        <v>0</v>
      </c>
      <c r="CZ4" s="7">
        <f t="shared" si="9"/>
        <v>0</v>
      </c>
      <c r="DA4" s="7">
        <f t="shared" si="9"/>
        <v>0</v>
      </c>
      <c r="DB4" s="7">
        <f t="shared" si="10"/>
        <v>0</v>
      </c>
      <c r="DC4" s="7">
        <f t="shared" si="10"/>
        <v>0</v>
      </c>
      <c r="DD4" s="7">
        <f t="shared" si="10"/>
        <v>0</v>
      </c>
      <c r="DE4" s="7">
        <f t="shared" si="10"/>
        <v>0</v>
      </c>
      <c r="DF4" s="7">
        <f t="shared" si="10"/>
        <v>0</v>
      </c>
      <c r="DG4" s="7">
        <f t="shared" si="10"/>
        <v>0</v>
      </c>
      <c r="DH4" s="7">
        <f t="shared" si="10"/>
        <v>0</v>
      </c>
      <c r="DI4" s="7">
        <f t="shared" si="10"/>
        <v>0</v>
      </c>
      <c r="DJ4" s="7">
        <f t="shared" si="10"/>
        <v>0</v>
      </c>
      <c r="DK4" s="7">
        <f t="shared" si="10"/>
        <v>0</v>
      </c>
      <c r="DL4" s="7">
        <f t="shared" si="11"/>
        <v>0</v>
      </c>
      <c r="DM4" s="7">
        <f t="shared" si="11"/>
        <v>0</v>
      </c>
      <c r="DN4" s="7">
        <f t="shared" si="11"/>
        <v>0</v>
      </c>
      <c r="DO4" s="7">
        <f t="shared" si="11"/>
        <v>0</v>
      </c>
      <c r="DP4" s="7">
        <f t="shared" si="11"/>
        <v>0</v>
      </c>
      <c r="DQ4" s="7">
        <f t="shared" si="11"/>
        <v>0</v>
      </c>
      <c r="DR4" s="7">
        <f t="shared" si="11"/>
        <v>0</v>
      </c>
      <c r="DS4" s="7">
        <f t="shared" si="11"/>
        <v>0</v>
      </c>
      <c r="DT4" s="7">
        <f t="shared" si="11"/>
        <v>0</v>
      </c>
      <c r="DU4" s="7">
        <f t="shared" si="11"/>
        <v>0</v>
      </c>
      <c r="DV4" s="7">
        <f t="shared" si="11"/>
        <v>0</v>
      </c>
    </row>
    <row r="5" spans="1:126" x14ac:dyDescent="0.25">
      <c r="C5" s="8"/>
      <c r="D5" s="8"/>
      <c r="E5" s="6" t="s">
        <v>6</v>
      </c>
      <c r="F5" s="7">
        <f t="shared" si="0"/>
        <v>0</v>
      </c>
      <c r="G5" s="7">
        <f t="shared" si="0"/>
        <v>0</v>
      </c>
      <c r="H5" s="7">
        <f t="shared" si="0"/>
        <v>0</v>
      </c>
      <c r="I5" s="7">
        <f t="shared" si="0"/>
        <v>0</v>
      </c>
      <c r="J5" s="7">
        <f t="shared" si="0"/>
        <v>0</v>
      </c>
      <c r="K5" s="7">
        <f t="shared" si="0"/>
        <v>0</v>
      </c>
      <c r="L5" s="7">
        <f t="shared" si="0"/>
        <v>0</v>
      </c>
      <c r="M5" s="7">
        <f t="shared" si="0"/>
        <v>0</v>
      </c>
      <c r="N5" s="7">
        <f t="shared" si="0"/>
        <v>0</v>
      </c>
      <c r="O5" s="7">
        <f t="shared" si="0"/>
        <v>0</v>
      </c>
      <c r="P5" s="7">
        <f t="shared" si="1"/>
        <v>0</v>
      </c>
      <c r="Q5" s="7">
        <f t="shared" si="1"/>
        <v>0</v>
      </c>
      <c r="R5" s="7">
        <f t="shared" si="1"/>
        <v>0</v>
      </c>
      <c r="S5" s="7">
        <f t="shared" si="1"/>
        <v>0</v>
      </c>
      <c r="T5" s="7">
        <f t="shared" si="1"/>
        <v>0</v>
      </c>
      <c r="U5" s="7">
        <f t="shared" si="1"/>
        <v>0</v>
      </c>
      <c r="V5" s="7">
        <f t="shared" si="1"/>
        <v>0</v>
      </c>
      <c r="W5" s="7">
        <f t="shared" si="1"/>
        <v>0</v>
      </c>
      <c r="X5" s="7">
        <f t="shared" si="1"/>
        <v>0</v>
      </c>
      <c r="Y5" s="7">
        <f t="shared" si="1"/>
        <v>0</v>
      </c>
      <c r="Z5" s="7">
        <f t="shared" si="2"/>
        <v>0</v>
      </c>
      <c r="AA5" s="7">
        <f t="shared" si="2"/>
        <v>0</v>
      </c>
      <c r="AB5" s="7">
        <f t="shared" si="2"/>
        <v>0</v>
      </c>
      <c r="AC5" s="7">
        <f t="shared" si="2"/>
        <v>0</v>
      </c>
      <c r="AD5" s="7">
        <f t="shared" si="2"/>
        <v>0</v>
      </c>
      <c r="AE5" s="7">
        <f t="shared" si="2"/>
        <v>0</v>
      </c>
      <c r="AF5" s="7">
        <f t="shared" si="2"/>
        <v>0</v>
      </c>
      <c r="AG5" s="7">
        <f t="shared" si="2"/>
        <v>0</v>
      </c>
      <c r="AH5" s="7">
        <f t="shared" si="2"/>
        <v>0</v>
      </c>
      <c r="AI5" s="7">
        <f t="shared" si="2"/>
        <v>0</v>
      </c>
      <c r="AJ5" s="7">
        <f t="shared" si="3"/>
        <v>0</v>
      </c>
      <c r="AK5" s="7">
        <f t="shared" si="3"/>
        <v>0</v>
      </c>
      <c r="AL5" s="7">
        <f t="shared" si="3"/>
        <v>0</v>
      </c>
      <c r="AM5" s="7">
        <f t="shared" si="3"/>
        <v>0</v>
      </c>
      <c r="AN5" s="7">
        <f t="shared" si="3"/>
        <v>0</v>
      </c>
      <c r="AO5" s="7">
        <f t="shared" si="3"/>
        <v>0</v>
      </c>
      <c r="AP5" s="7">
        <f t="shared" si="3"/>
        <v>0</v>
      </c>
      <c r="AQ5" s="7">
        <f t="shared" si="3"/>
        <v>0</v>
      </c>
      <c r="AR5" s="7">
        <f t="shared" si="3"/>
        <v>0</v>
      </c>
      <c r="AS5" s="7">
        <f t="shared" si="3"/>
        <v>0</v>
      </c>
      <c r="AT5" s="7">
        <f t="shared" si="4"/>
        <v>0</v>
      </c>
      <c r="AU5" s="7">
        <f t="shared" si="4"/>
        <v>0</v>
      </c>
      <c r="AV5" s="7">
        <f t="shared" si="4"/>
        <v>0</v>
      </c>
      <c r="AW5" s="7">
        <f t="shared" si="4"/>
        <v>0</v>
      </c>
      <c r="AX5" s="7">
        <f t="shared" si="4"/>
        <v>0</v>
      </c>
      <c r="AY5" s="7">
        <f t="shared" si="4"/>
        <v>0</v>
      </c>
      <c r="AZ5" s="7">
        <f t="shared" si="4"/>
        <v>0</v>
      </c>
      <c r="BA5" s="7">
        <f t="shared" si="4"/>
        <v>0</v>
      </c>
      <c r="BB5" s="7">
        <f t="shared" si="4"/>
        <v>0</v>
      </c>
      <c r="BC5" s="7">
        <f t="shared" si="4"/>
        <v>0</v>
      </c>
      <c r="BD5" s="7">
        <f t="shared" si="5"/>
        <v>0</v>
      </c>
      <c r="BE5" s="7">
        <f t="shared" si="5"/>
        <v>0</v>
      </c>
      <c r="BF5" s="7">
        <f t="shared" si="5"/>
        <v>0</v>
      </c>
      <c r="BG5" s="7">
        <f t="shared" si="5"/>
        <v>0</v>
      </c>
      <c r="BH5" s="7">
        <f t="shared" si="5"/>
        <v>0</v>
      </c>
      <c r="BI5" s="7">
        <f t="shared" si="5"/>
        <v>0</v>
      </c>
      <c r="BJ5" s="7">
        <f t="shared" si="5"/>
        <v>0</v>
      </c>
      <c r="BK5" s="7">
        <f t="shared" si="5"/>
        <v>0</v>
      </c>
      <c r="BL5" s="7">
        <f t="shared" si="5"/>
        <v>0</v>
      </c>
      <c r="BM5" s="7">
        <f t="shared" si="5"/>
        <v>0</v>
      </c>
      <c r="BN5" s="7">
        <f t="shared" si="6"/>
        <v>0</v>
      </c>
      <c r="BO5" s="7">
        <f t="shared" si="6"/>
        <v>0</v>
      </c>
      <c r="BP5" s="7">
        <f t="shared" si="6"/>
        <v>0</v>
      </c>
      <c r="BQ5" s="7">
        <f t="shared" si="6"/>
        <v>0</v>
      </c>
      <c r="BR5" s="7">
        <f t="shared" si="6"/>
        <v>0</v>
      </c>
      <c r="BS5" s="7">
        <f t="shared" si="6"/>
        <v>0</v>
      </c>
      <c r="BT5" s="7">
        <f t="shared" si="6"/>
        <v>0</v>
      </c>
      <c r="BU5" s="7">
        <f t="shared" si="6"/>
        <v>0</v>
      </c>
      <c r="BV5" s="7">
        <f t="shared" si="6"/>
        <v>0</v>
      </c>
      <c r="BW5" s="7">
        <f t="shared" si="6"/>
        <v>0</v>
      </c>
      <c r="BX5" s="7">
        <f t="shared" si="7"/>
        <v>0</v>
      </c>
      <c r="BY5" s="7">
        <f t="shared" si="7"/>
        <v>0</v>
      </c>
      <c r="BZ5" s="7">
        <f t="shared" si="7"/>
        <v>0</v>
      </c>
      <c r="CA5" s="7">
        <f t="shared" si="7"/>
        <v>0</v>
      </c>
      <c r="CB5" s="7">
        <f t="shared" si="7"/>
        <v>0</v>
      </c>
      <c r="CC5" s="7">
        <f t="shared" si="7"/>
        <v>0</v>
      </c>
      <c r="CD5" s="7">
        <f t="shared" si="7"/>
        <v>0</v>
      </c>
      <c r="CE5" s="7">
        <f t="shared" si="7"/>
        <v>0</v>
      </c>
      <c r="CF5" s="7">
        <f t="shared" si="7"/>
        <v>0</v>
      </c>
      <c r="CG5" s="7">
        <f t="shared" si="7"/>
        <v>0</v>
      </c>
      <c r="CH5" s="7">
        <f t="shared" si="8"/>
        <v>0</v>
      </c>
      <c r="CI5" s="7">
        <f t="shared" si="8"/>
        <v>0</v>
      </c>
      <c r="CJ5" s="7">
        <f t="shared" si="8"/>
        <v>0</v>
      </c>
      <c r="CK5" s="7">
        <f t="shared" si="8"/>
        <v>0</v>
      </c>
      <c r="CL5" s="7">
        <f t="shared" si="8"/>
        <v>0</v>
      </c>
      <c r="CM5" s="7">
        <f t="shared" si="8"/>
        <v>0</v>
      </c>
      <c r="CN5" s="7">
        <f t="shared" si="8"/>
        <v>0</v>
      </c>
      <c r="CO5" s="7">
        <f t="shared" si="8"/>
        <v>0</v>
      </c>
      <c r="CP5" s="7">
        <f t="shared" si="8"/>
        <v>0</v>
      </c>
      <c r="CQ5" s="7">
        <f t="shared" si="8"/>
        <v>0</v>
      </c>
      <c r="CR5" s="7">
        <f t="shared" si="9"/>
        <v>0</v>
      </c>
      <c r="CS5" s="7">
        <f t="shared" si="9"/>
        <v>0</v>
      </c>
      <c r="CT5" s="7">
        <f t="shared" si="9"/>
        <v>0</v>
      </c>
      <c r="CU5" s="7">
        <f t="shared" si="9"/>
        <v>0</v>
      </c>
      <c r="CV5" s="7">
        <f t="shared" si="9"/>
        <v>0</v>
      </c>
      <c r="CW5" s="7">
        <f t="shared" si="9"/>
        <v>0</v>
      </c>
      <c r="CX5" s="7">
        <f t="shared" si="9"/>
        <v>0</v>
      </c>
      <c r="CY5" s="7">
        <f t="shared" si="9"/>
        <v>0</v>
      </c>
      <c r="CZ5" s="7">
        <f t="shared" si="9"/>
        <v>0</v>
      </c>
      <c r="DA5" s="7">
        <f t="shared" si="9"/>
        <v>0</v>
      </c>
      <c r="DB5" s="7">
        <f t="shared" si="10"/>
        <v>0</v>
      </c>
      <c r="DC5" s="7">
        <f t="shared" si="10"/>
        <v>0</v>
      </c>
      <c r="DD5" s="7">
        <f t="shared" si="10"/>
        <v>0</v>
      </c>
      <c r="DE5" s="7">
        <f t="shared" si="10"/>
        <v>0</v>
      </c>
      <c r="DF5" s="7">
        <f t="shared" si="10"/>
        <v>0</v>
      </c>
      <c r="DG5" s="7">
        <f t="shared" si="10"/>
        <v>0</v>
      </c>
      <c r="DH5" s="7">
        <f t="shared" si="10"/>
        <v>0</v>
      </c>
      <c r="DI5" s="7">
        <f t="shared" si="10"/>
        <v>0</v>
      </c>
      <c r="DJ5" s="7">
        <f t="shared" si="10"/>
        <v>0</v>
      </c>
      <c r="DK5" s="7">
        <f t="shared" si="10"/>
        <v>0</v>
      </c>
      <c r="DL5" s="7">
        <f t="shared" si="11"/>
        <v>0</v>
      </c>
      <c r="DM5" s="7">
        <f t="shared" si="11"/>
        <v>0</v>
      </c>
      <c r="DN5" s="7">
        <f t="shared" si="11"/>
        <v>0</v>
      </c>
      <c r="DO5" s="7">
        <f t="shared" si="11"/>
        <v>0</v>
      </c>
      <c r="DP5" s="7">
        <f t="shared" si="11"/>
        <v>0</v>
      </c>
      <c r="DQ5" s="7">
        <f t="shared" si="11"/>
        <v>0</v>
      </c>
      <c r="DR5" s="7">
        <f t="shared" si="11"/>
        <v>0</v>
      </c>
      <c r="DS5" s="7">
        <f t="shared" si="11"/>
        <v>0</v>
      </c>
      <c r="DT5" s="7">
        <f t="shared" si="11"/>
        <v>0</v>
      </c>
      <c r="DU5" s="7">
        <f t="shared" si="11"/>
        <v>0</v>
      </c>
      <c r="DV5" s="7">
        <f t="shared" si="11"/>
        <v>0</v>
      </c>
    </row>
    <row r="6" spans="1:126" x14ac:dyDescent="0.25">
      <c r="C6" s="8"/>
      <c r="D6" s="8"/>
      <c r="E6" s="6" t="s">
        <v>0</v>
      </c>
      <c r="F6" s="7">
        <f t="shared" si="0"/>
        <v>0</v>
      </c>
      <c r="G6" s="7">
        <f t="shared" si="0"/>
        <v>0</v>
      </c>
      <c r="H6" s="7">
        <f t="shared" si="0"/>
        <v>0</v>
      </c>
      <c r="I6" s="7">
        <f t="shared" si="0"/>
        <v>0</v>
      </c>
      <c r="J6" s="7">
        <f t="shared" si="0"/>
        <v>0</v>
      </c>
      <c r="K6" s="7">
        <f t="shared" si="0"/>
        <v>0</v>
      </c>
      <c r="L6" s="7">
        <f t="shared" si="0"/>
        <v>0</v>
      </c>
      <c r="M6" s="7">
        <f t="shared" si="0"/>
        <v>0</v>
      </c>
      <c r="N6" s="7">
        <f t="shared" si="0"/>
        <v>0</v>
      </c>
      <c r="O6" s="7">
        <f t="shared" si="0"/>
        <v>0</v>
      </c>
      <c r="P6" s="7">
        <f t="shared" si="1"/>
        <v>0</v>
      </c>
      <c r="Q6" s="7">
        <f t="shared" si="1"/>
        <v>0</v>
      </c>
      <c r="R6" s="7">
        <f t="shared" si="1"/>
        <v>0</v>
      </c>
      <c r="S6" s="7">
        <f t="shared" si="1"/>
        <v>0</v>
      </c>
      <c r="T6" s="7">
        <f t="shared" si="1"/>
        <v>0</v>
      </c>
      <c r="U6" s="7">
        <f t="shared" si="1"/>
        <v>0</v>
      </c>
      <c r="V6" s="7">
        <f t="shared" si="1"/>
        <v>0</v>
      </c>
      <c r="W6" s="7">
        <f t="shared" si="1"/>
        <v>0</v>
      </c>
      <c r="X6" s="7">
        <f t="shared" si="1"/>
        <v>0</v>
      </c>
      <c r="Y6" s="7">
        <f t="shared" si="1"/>
        <v>0</v>
      </c>
      <c r="Z6" s="7">
        <f t="shared" si="2"/>
        <v>0</v>
      </c>
      <c r="AA6" s="7">
        <f t="shared" si="2"/>
        <v>0</v>
      </c>
      <c r="AB6" s="7">
        <f t="shared" si="2"/>
        <v>0</v>
      </c>
      <c r="AC6" s="7">
        <f t="shared" si="2"/>
        <v>0</v>
      </c>
      <c r="AD6" s="7">
        <f t="shared" si="2"/>
        <v>0</v>
      </c>
      <c r="AE6" s="7">
        <f t="shared" si="2"/>
        <v>0</v>
      </c>
      <c r="AF6" s="7">
        <f t="shared" si="2"/>
        <v>0</v>
      </c>
      <c r="AG6" s="7">
        <f t="shared" si="2"/>
        <v>0</v>
      </c>
      <c r="AH6" s="7">
        <f t="shared" si="2"/>
        <v>0</v>
      </c>
      <c r="AI6" s="7">
        <f t="shared" si="2"/>
        <v>0</v>
      </c>
      <c r="AJ6" s="7">
        <f t="shared" si="3"/>
        <v>0</v>
      </c>
      <c r="AK6" s="7">
        <f t="shared" si="3"/>
        <v>0</v>
      </c>
      <c r="AL6" s="7">
        <f t="shared" si="3"/>
        <v>0</v>
      </c>
      <c r="AM6" s="7">
        <f t="shared" si="3"/>
        <v>0</v>
      </c>
      <c r="AN6" s="7">
        <f t="shared" si="3"/>
        <v>0</v>
      </c>
      <c r="AO6" s="7">
        <f t="shared" si="3"/>
        <v>0</v>
      </c>
      <c r="AP6" s="7">
        <f t="shared" si="3"/>
        <v>0</v>
      </c>
      <c r="AQ6" s="7">
        <f t="shared" si="3"/>
        <v>0</v>
      </c>
      <c r="AR6" s="7">
        <f t="shared" si="3"/>
        <v>0</v>
      </c>
      <c r="AS6" s="7">
        <f t="shared" si="3"/>
        <v>0</v>
      </c>
      <c r="AT6" s="7">
        <f t="shared" si="4"/>
        <v>0</v>
      </c>
      <c r="AU6" s="7">
        <f t="shared" si="4"/>
        <v>0</v>
      </c>
      <c r="AV6" s="7">
        <f t="shared" si="4"/>
        <v>0</v>
      </c>
      <c r="AW6" s="7">
        <f t="shared" si="4"/>
        <v>0</v>
      </c>
      <c r="AX6" s="7">
        <f t="shared" si="4"/>
        <v>0</v>
      </c>
      <c r="AY6" s="7">
        <f t="shared" si="4"/>
        <v>0</v>
      </c>
      <c r="AZ6" s="7">
        <f t="shared" si="4"/>
        <v>0</v>
      </c>
      <c r="BA6" s="7">
        <f t="shared" si="4"/>
        <v>0</v>
      </c>
      <c r="BB6" s="7">
        <f t="shared" si="4"/>
        <v>0</v>
      </c>
      <c r="BC6" s="7">
        <f t="shared" si="4"/>
        <v>0</v>
      </c>
      <c r="BD6" s="7">
        <f t="shared" si="5"/>
        <v>0</v>
      </c>
      <c r="BE6" s="7">
        <f t="shared" si="5"/>
        <v>0</v>
      </c>
      <c r="BF6" s="7">
        <f t="shared" si="5"/>
        <v>0</v>
      </c>
      <c r="BG6" s="7">
        <f t="shared" si="5"/>
        <v>0</v>
      </c>
      <c r="BH6" s="7">
        <f t="shared" si="5"/>
        <v>0</v>
      </c>
      <c r="BI6" s="7">
        <f t="shared" si="5"/>
        <v>0</v>
      </c>
      <c r="BJ6" s="7">
        <f t="shared" si="5"/>
        <v>0</v>
      </c>
      <c r="BK6" s="7">
        <f t="shared" si="5"/>
        <v>0</v>
      </c>
      <c r="BL6" s="7">
        <f t="shared" si="5"/>
        <v>0</v>
      </c>
      <c r="BM6" s="7">
        <f t="shared" si="5"/>
        <v>0</v>
      </c>
      <c r="BN6" s="7">
        <f t="shared" si="6"/>
        <v>0</v>
      </c>
      <c r="BO6" s="7">
        <f t="shared" si="6"/>
        <v>0</v>
      </c>
      <c r="BP6" s="7">
        <f t="shared" si="6"/>
        <v>0</v>
      </c>
      <c r="BQ6" s="7">
        <f t="shared" si="6"/>
        <v>0</v>
      </c>
      <c r="BR6" s="7">
        <f t="shared" si="6"/>
        <v>0</v>
      </c>
      <c r="BS6" s="7">
        <f t="shared" si="6"/>
        <v>0</v>
      </c>
      <c r="BT6" s="7">
        <f t="shared" si="6"/>
        <v>0</v>
      </c>
      <c r="BU6" s="7">
        <f t="shared" si="6"/>
        <v>0</v>
      </c>
      <c r="BV6" s="7">
        <f t="shared" si="6"/>
        <v>0</v>
      </c>
      <c r="BW6" s="7">
        <f t="shared" si="6"/>
        <v>0</v>
      </c>
      <c r="BX6" s="7">
        <f t="shared" si="7"/>
        <v>0</v>
      </c>
      <c r="BY6" s="7">
        <f t="shared" si="7"/>
        <v>0</v>
      </c>
      <c r="BZ6" s="7">
        <f t="shared" si="7"/>
        <v>0</v>
      </c>
      <c r="CA6" s="7">
        <f t="shared" si="7"/>
        <v>0</v>
      </c>
      <c r="CB6" s="7">
        <f t="shared" si="7"/>
        <v>0</v>
      </c>
      <c r="CC6" s="7">
        <f t="shared" si="7"/>
        <v>0</v>
      </c>
      <c r="CD6" s="7">
        <f t="shared" si="7"/>
        <v>0</v>
      </c>
      <c r="CE6" s="7">
        <f t="shared" si="7"/>
        <v>0</v>
      </c>
      <c r="CF6" s="7">
        <f t="shared" si="7"/>
        <v>0</v>
      </c>
      <c r="CG6" s="7">
        <f t="shared" si="7"/>
        <v>0</v>
      </c>
      <c r="CH6" s="7">
        <f t="shared" si="8"/>
        <v>0</v>
      </c>
      <c r="CI6" s="7">
        <f t="shared" si="8"/>
        <v>0</v>
      </c>
      <c r="CJ6" s="7">
        <f t="shared" si="8"/>
        <v>0</v>
      </c>
      <c r="CK6" s="7">
        <f t="shared" si="8"/>
        <v>0</v>
      </c>
      <c r="CL6" s="7">
        <f t="shared" si="8"/>
        <v>0</v>
      </c>
      <c r="CM6" s="7">
        <f t="shared" si="8"/>
        <v>0</v>
      </c>
      <c r="CN6" s="7">
        <f t="shared" si="8"/>
        <v>0</v>
      </c>
      <c r="CO6" s="7">
        <f t="shared" si="8"/>
        <v>0</v>
      </c>
      <c r="CP6" s="7">
        <f t="shared" si="8"/>
        <v>0</v>
      </c>
      <c r="CQ6" s="7">
        <f t="shared" si="8"/>
        <v>0</v>
      </c>
      <c r="CR6" s="7">
        <f t="shared" si="9"/>
        <v>0</v>
      </c>
      <c r="CS6" s="7">
        <f t="shared" si="9"/>
        <v>0</v>
      </c>
      <c r="CT6" s="7">
        <f t="shared" si="9"/>
        <v>0</v>
      </c>
      <c r="CU6" s="7">
        <f t="shared" si="9"/>
        <v>0</v>
      </c>
      <c r="CV6" s="7">
        <f t="shared" si="9"/>
        <v>0</v>
      </c>
      <c r="CW6" s="7">
        <f t="shared" si="9"/>
        <v>0</v>
      </c>
      <c r="CX6" s="7">
        <f t="shared" si="9"/>
        <v>0</v>
      </c>
      <c r="CY6" s="7">
        <f t="shared" si="9"/>
        <v>0</v>
      </c>
      <c r="CZ6" s="7">
        <f t="shared" si="9"/>
        <v>0</v>
      </c>
      <c r="DA6" s="7">
        <f t="shared" si="9"/>
        <v>0</v>
      </c>
      <c r="DB6" s="7">
        <f t="shared" si="10"/>
        <v>0</v>
      </c>
      <c r="DC6" s="7">
        <f t="shared" si="10"/>
        <v>0</v>
      </c>
      <c r="DD6" s="7">
        <f t="shared" si="10"/>
        <v>0</v>
      </c>
      <c r="DE6" s="7">
        <f t="shared" si="10"/>
        <v>0</v>
      </c>
      <c r="DF6" s="7">
        <f t="shared" si="10"/>
        <v>0</v>
      </c>
      <c r="DG6" s="7">
        <f t="shared" si="10"/>
        <v>0</v>
      </c>
      <c r="DH6" s="7">
        <f t="shared" si="10"/>
        <v>0</v>
      </c>
      <c r="DI6" s="7">
        <f t="shared" si="10"/>
        <v>0</v>
      </c>
      <c r="DJ6" s="7">
        <f t="shared" si="10"/>
        <v>0</v>
      </c>
      <c r="DK6" s="7">
        <f t="shared" si="10"/>
        <v>0</v>
      </c>
      <c r="DL6" s="7">
        <f t="shared" si="11"/>
        <v>0</v>
      </c>
      <c r="DM6" s="7">
        <f t="shared" si="11"/>
        <v>0</v>
      </c>
      <c r="DN6" s="7">
        <f t="shared" si="11"/>
        <v>0</v>
      </c>
      <c r="DO6" s="7">
        <f t="shared" si="11"/>
        <v>0</v>
      </c>
      <c r="DP6" s="7">
        <f t="shared" si="11"/>
        <v>0</v>
      </c>
      <c r="DQ6" s="7">
        <f t="shared" si="11"/>
        <v>0</v>
      </c>
      <c r="DR6" s="7">
        <f t="shared" si="11"/>
        <v>0</v>
      </c>
      <c r="DS6" s="7">
        <f t="shared" si="11"/>
        <v>0</v>
      </c>
      <c r="DT6" s="7">
        <f t="shared" si="11"/>
        <v>0</v>
      </c>
      <c r="DU6" s="7">
        <f t="shared" si="11"/>
        <v>0</v>
      </c>
      <c r="DV6" s="7">
        <f t="shared" si="11"/>
        <v>0</v>
      </c>
    </row>
    <row r="7" spans="1:126" x14ac:dyDescent="0.25">
      <c r="C7" s="9"/>
      <c r="D7" s="9"/>
      <c r="E7" s="27" t="s">
        <v>75</v>
      </c>
      <c r="F7" s="7">
        <f t="shared" ref="F7:AK7" si="12">SUM(F2:F6)</f>
        <v>0</v>
      </c>
      <c r="G7" s="7">
        <f t="shared" si="12"/>
        <v>0</v>
      </c>
      <c r="H7" s="7">
        <f t="shared" si="12"/>
        <v>0</v>
      </c>
      <c r="I7" s="7">
        <f t="shared" si="12"/>
        <v>0</v>
      </c>
      <c r="J7" s="7">
        <f t="shared" si="12"/>
        <v>0</v>
      </c>
      <c r="K7" s="7">
        <f t="shared" si="12"/>
        <v>0</v>
      </c>
      <c r="L7" s="7">
        <f t="shared" si="12"/>
        <v>0</v>
      </c>
      <c r="M7" s="7">
        <f t="shared" si="12"/>
        <v>0</v>
      </c>
      <c r="N7" s="7">
        <f t="shared" si="12"/>
        <v>0</v>
      </c>
      <c r="O7" s="7">
        <f t="shared" si="12"/>
        <v>0</v>
      </c>
      <c r="P7" s="7">
        <f t="shared" si="12"/>
        <v>0</v>
      </c>
      <c r="Q7" s="7">
        <f t="shared" si="12"/>
        <v>0</v>
      </c>
      <c r="R7" s="7">
        <f t="shared" si="12"/>
        <v>0</v>
      </c>
      <c r="S7" s="7">
        <f t="shared" si="12"/>
        <v>0</v>
      </c>
      <c r="T7" s="7">
        <f t="shared" si="12"/>
        <v>0</v>
      </c>
      <c r="U7" s="7">
        <f t="shared" si="12"/>
        <v>0</v>
      </c>
      <c r="V7" s="7">
        <f t="shared" si="12"/>
        <v>0</v>
      </c>
      <c r="W7" s="7">
        <f t="shared" si="12"/>
        <v>0</v>
      </c>
      <c r="X7" s="7">
        <f t="shared" si="12"/>
        <v>0</v>
      </c>
      <c r="Y7" s="7">
        <f t="shared" si="12"/>
        <v>0</v>
      </c>
      <c r="Z7" s="7">
        <f t="shared" si="12"/>
        <v>0</v>
      </c>
      <c r="AA7" s="7">
        <f t="shared" si="12"/>
        <v>0</v>
      </c>
      <c r="AB7" s="7">
        <f t="shared" si="12"/>
        <v>0</v>
      </c>
      <c r="AC7" s="7">
        <f t="shared" si="12"/>
        <v>0</v>
      </c>
      <c r="AD7" s="7">
        <f t="shared" si="12"/>
        <v>0</v>
      </c>
      <c r="AE7" s="7">
        <f t="shared" si="12"/>
        <v>0</v>
      </c>
      <c r="AF7" s="7">
        <f t="shared" si="12"/>
        <v>0</v>
      </c>
      <c r="AG7" s="7">
        <f t="shared" si="12"/>
        <v>0</v>
      </c>
      <c r="AH7" s="7">
        <f t="shared" si="12"/>
        <v>0</v>
      </c>
      <c r="AI7" s="7">
        <f t="shared" si="12"/>
        <v>0</v>
      </c>
      <c r="AJ7" s="7">
        <f t="shared" si="12"/>
        <v>0</v>
      </c>
      <c r="AK7" s="7">
        <f t="shared" si="12"/>
        <v>0</v>
      </c>
      <c r="AL7" s="7">
        <f t="shared" ref="AL7:BQ7" si="13">SUM(AL2:AL6)</f>
        <v>0</v>
      </c>
      <c r="AM7" s="7">
        <f t="shared" si="13"/>
        <v>0</v>
      </c>
      <c r="AN7" s="7">
        <f t="shared" si="13"/>
        <v>0</v>
      </c>
      <c r="AO7" s="7">
        <f t="shared" si="13"/>
        <v>0</v>
      </c>
      <c r="AP7" s="7">
        <f t="shared" si="13"/>
        <v>0</v>
      </c>
      <c r="AQ7" s="7">
        <f t="shared" si="13"/>
        <v>0</v>
      </c>
      <c r="AR7" s="7">
        <f t="shared" si="13"/>
        <v>0</v>
      </c>
      <c r="AS7" s="7">
        <f t="shared" si="13"/>
        <v>0</v>
      </c>
      <c r="AT7" s="7">
        <f t="shared" si="13"/>
        <v>0</v>
      </c>
      <c r="AU7" s="7">
        <f t="shared" si="13"/>
        <v>0</v>
      </c>
      <c r="AV7" s="7">
        <f t="shared" si="13"/>
        <v>0</v>
      </c>
      <c r="AW7" s="7">
        <f t="shared" si="13"/>
        <v>0</v>
      </c>
      <c r="AX7" s="7">
        <f t="shared" si="13"/>
        <v>0</v>
      </c>
      <c r="AY7" s="7">
        <f t="shared" si="13"/>
        <v>0</v>
      </c>
      <c r="AZ7" s="7">
        <f t="shared" si="13"/>
        <v>0</v>
      </c>
      <c r="BA7" s="7">
        <f t="shared" si="13"/>
        <v>0</v>
      </c>
      <c r="BB7" s="7">
        <f t="shared" si="13"/>
        <v>0</v>
      </c>
      <c r="BC7" s="7">
        <f t="shared" si="13"/>
        <v>0</v>
      </c>
      <c r="BD7" s="7">
        <f t="shared" si="13"/>
        <v>0</v>
      </c>
      <c r="BE7" s="7">
        <f t="shared" si="13"/>
        <v>0</v>
      </c>
      <c r="BF7" s="7">
        <f t="shared" si="13"/>
        <v>0</v>
      </c>
      <c r="BG7" s="7">
        <f t="shared" si="13"/>
        <v>0</v>
      </c>
      <c r="BH7" s="7">
        <f t="shared" si="13"/>
        <v>0</v>
      </c>
      <c r="BI7" s="7">
        <f t="shared" si="13"/>
        <v>0</v>
      </c>
      <c r="BJ7" s="7">
        <f t="shared" si="13"/>
        <v>0</v>
      </c>
      <c r="BK7" s="7">
        <f t="shared" si="13"/>
        <v>0</v>
      </c>
      <c r="BL7" s="7">
        <f t="shared" si="13"/>
        <v>0</v>
      </c>
      <c r="BM7" s="7">
        <f t="shared" si="13"/>
        <v>0</v>
      </c>
      <c r="BN7" s="7">
        <f t="shared" si="13"/>
        <v>0</v>
      </c>
      <c r="BO7" s="7">
        <f t="shared" si="13"/>
        <v>0</v>
      </c>
      <c r="BP7" s="7">
        <f t="shared" si="13"/>
        <v>0</v>
      </c>
      <c r="BQ7" s="7">
        <f t="shared" si="13"/>
        <v>0</v>
      </c>
      <c r="BR7" s="7">
        <f t="shared" ref="BR7:CW7" si="14">SUM(BR2:BR6)</f>
        <v>0</v>
      </c>
      <c r="BS7" s="7">
        <f t="shared" si="14"/>
        <v>0</v>
      </c>
      <c r="BT7" s="7">
        <f t="shared" si="14"/>
        <v>0</v>
      </c>
      <c r="BU7" s="7">
        <f t="shared" si="14"/>
        <v>0</v>
      </c>
      <c r="BV7" s="7">
        <f t="shared" si="14"/>
        <v>0</v>
      </c>
      <c r="BW7" s="7">
        <f t="shared" si="14"/>
        <v>0</v>
      </c>
      <c r="BX7" s="7">
        <f t="shared" si="14"/>
        <v>0</v>
      </c>
      <c r="BY7" s="7">
        <f t="shared" si="14"/>
        <v>0</v>
      </c>
      <c r="BZ7" s="7">
        <f t="shared" si="14"/>
        <v>0</v>
      </c>
      <c r="CA7" s="7">
        <f t="shared" si="14"/>
        <v>0</v>
      </c>
      <c r="CB7" s="7">
        <f t="shared" si="14"/>
        <v>0</v>
      </c>
      <c r="CC7" s="7">
        <f t="shared" si="14"/>
        <v>0</v>
      </c>
      <c r="CD7" s="7">
        <f t="shared" si="14"/>
        <v>0</v>
      </c>
      <c r="CE7" s="7">
        <f t="shared" si="14"/>
        <v>0</v>
      </c>
      <c r="CF7" s="7">
        <f t="shared" si="14"/>
        <v>0</v>
      </c>
      <c r="CG7" s="7">
        <f t="shared" si="14"/>
        <v>0</v>
      </c>
      <c r="CH7" s="7">
        <f t="shared" si="14"/>
        <v>0</v>
      </c>
      <c r="CI7" s="7">
        <f t="shared" si="14"/>
        <v>0</v>
      </c>
      <c r="CJ7" s="7">
        <f t="shared" si="14"/>
        <v>0</v>
      </c>
      <c r="CK7" s="7">
        <f t="shared" si="14"/>
        <v>0</v>
      </c>
      <c r="CL7" s="7">
        <f t="shared" si="14"/>
        <v>0</v>
      </c>
      <c r="CM7" s="7">
        <f t="shared" si="14"/>
        <v>0</v>
      </c>
      <c r="CN7" s="7">
        <f t="shared" si="14"/>
        <v>0</v>
      </c>
      <c r="CO7" s="7">
        <f t="shared" si="14"/>
        <v>0</v>
      </c>
      <c r="CP7" s="7">
        <f t="shared" si="14"/>
        <v>0</v>
      </c>
      <c r="CQ7" s="7">
        <f t="shared" si="14"/>
        <v>0</v>
      </c>
      <c r="CR7" s="7">
        <f t="shared" si="14"/>
        <v>0</v>
      </c>
      <c r="CS7" s="7">
        <f t="shared" si="14"/>
        <v>0</v>
      </c>
      <c r="CT7" s="7">
        <f t="shared" si="14"/>
        <v>0</v>
      </c>
      <c r="CU7" s="7">
        <f t="shared" si="14"/>
        <v>0</v>
      </c>
      <c r="CV7" s="7">
        <f t="shared" si="14"/>
        <v>0</v>
      </c>
      <c r="CW7" s="7">
        <f t="shared" si="14"/>
        <v>0</v>
      </c>
      <c r="CX7" s="7">
        <f t="shared" ref="CX7:DV7" si="15">SUM(CX2:CX6)</f>
        <v>0</v>
      </c>
      <c r="CY7" s="7">
        <f t="shared" si="15"/>
        <v>0</v>
      </c>
      <c r="CZ7" s="7">
        <f t="shared" si="15"/>
        <v>0</v>
      </c>
      <c r="DA7" s="7">
        <f t="shared" si="15"/>
        <v>0</v>
      </c>
      <c r="DB7" s="7">
        <f t="shared" si="15"/>
        <v>0</v>
      </c>
      <c r="DC7" s="7">
        <f t="shared" si="15"/>
        <v>0</v>
      </c>
      <c r="DD7" s="7">
        <f t="shared" si="15"/>
        <v>0</v>
      </c>
      <c r="DE7" s="7">
        <f t="shared" si="15"/>
        <v>0</v>
      </c>
      <c r="DF7" s="7">
        <f t="shared" si="15"/>
        <v>0</v>
      </c>
      <c r="DG7" s="7">
        <f t="shared" si="15"/>
        <v>0</v>
      </c>
      <c r="DH7" s="7">
        <f t="shared" si="15"/>
        <v>0</v>
      </c>
      <c r="DI7" s="7">
        <f t="shared" si="15"/>
        <v>0</v>
      </c>
      <c r="DJ7" s="7">
        <f t="shared" si="15"/>
        <v>0</v>
      </c>
      <c r="DK7" s="7">
        <f t="shared" si="15"/>
        <v>0</v>
      </c>
      <c r="DL7" s="7">
        <f t="shared" si="15"/>
        <v>0</v>
      </c>
      <c r="DM7" s="7">
        <f t="shared" si="15"/>
        <v>0</v>
      </c>
      <c r="DN7" s="7">
        <f t="shared" si="15"/>
        <v>0</v>
      </c>
      <c r="DO7" s="7">
        <f t="shared" si="15"/>
        <v>0</v>
      </c>
      <c r="DP7" s="7">
        <f t="shared" si="15"/>
        <v>0</v>
      </c>
      <c r="DQ7" s="7">
        <f t="shared" si="15"/>
        <v>0</v>
      </c>
      <c r="DR7" s="7">
        <f t="shared" si="15"/>
        <v>0</v>
      </c>
      <c r="DS7" s="7">
        <f t="shared" si="15"/>
        <v>0</v>
      </c>
      <c r="DT7" s="7">
        <f t="shared" si="15"/>
        <v>0</v>
      </c>
      <c r="DU7" s="7">
        <f t="shared" si="15"/>
        <v>0</v>
      </c>
      <c r="DV7" s="7">
        <f t="shared" si="15"/>
        <v>0</v>
      </c>
    </row>
    <row r="8" spans="1:126" ht="15.75" thickBot="1" x14ac:dyDescent="0.3">
      <c r="E8" s="4"/>
    </row>
    <row r="9" spans="1:126" ht="15.75" thickBot="1" x14ac:dyDescent="0.3">
      <c r="E9" s="21" t="s">
        <v>69</v>
      </c>
    </row>
    <row r="10" spans="1:126" x14ac:dyDescent="0.25">
      <c r="E10" s="19" t="s">
        <v>3</v>
      </c>
      <c r="F10" s="7">
        <f t="shared" ref="F10:O15" si="16">SUMIFS(F$29:F$1048576, $D$29:$D$1048576, $E$9, $E$29:$E$1048576, $E10)</f>
        <v>0</v>
      </c>
      <c r="G10" s="7">
        <f t="shared" si="16"/>
        <v>0</v>
      </c>
      <c r="H10" s="7">
        <f t="shared" si="16"/>
        <v>0</v>
      </c>
      <c r="I10" s="7">
        <f t="shared" si="16"/>
        <v>0</v>
      </c>
      <c r="J10" s="7">
        <f t="shared" si="16"/>
        <v>0</v>
      </c>
      <c r="K10" s="7">
        <f t="shared" si="16"/>
        <v>0</v>
      </c>
      <c r="L10" s="7">
        <f t="shared" si="16"/>
        <v>0</v>
      </c>
      <c r="M10" s="7">
        <f t="shared" si="16"/>
        <v>0</v>
      </c>
      <c r="N10" s="7">
        <f t="shared" si="16"/>
        <v>0</v>
      </c>
      <c r="O10" s="7">
        <f t="shared" si="16"/>
        <v>0</v>
      </c>
      <c r="P10" s="7">
        <f t="shared" ref="P10:Y15" si="17">SUMIFS(P$29:P$1048576, $D$29:$D$1048576, $E$9, $E$29:$E$1048576, $E10)</f>
        <v>0</v>
      </c>
      <c r="Q10" s="7">
        <f t="shared" si="17"/>
        <v>0</v>
      </c>
      <c r="R10" s="7">
        <f t="shared" si="17"/>
        <v>0</v>
      </c>
      <c r="S10" s="7">
        <f t="shared" si="17"/>
        <v>0</v>
      </c>
      <c r="T10" s="7">
        <f t="shared" si="17"/>
        <v>0</v>
      </c>
      <c r="U10" s="7">
        <f t="shared" si="17"/>
        <v>0</v>
      </c>
      <c r="V10" s="7">
        <f t="shared" si="17"/>
        <v>0</v>
      </c>
      <c r="W10" s="7">
        <f t="shared" si="17"/>
        <v>0</v>
      </c>
      <c r="X10" s="7">
        <f t="shared" si="17"/>
        <v>0</v>
      </c>
      <c r="Y10" s="7">
        <f t="shared" si="17"/>
        <v>0</v>
      </c>
      <c r="Z10" s="7">
        <f t="shared" ref="Z10:AI15" si="18">SUMIFS(Z$29:Z$1048576, $D$29:$D$1048576, $E$9, $E$29:$E$1048576, $E10)</f>
        <v>0</v>
      </c>
      <c r="AA10" s="7">
        <f t="shared" si="18"/>
        <v>0</v>
      </c>
      <c r="AB10" s="7">
        <f t="shared" si="18"/>
        <v>0</v>
      </c>
      <c r="AC10" s="7">
        <f t="shared" si="18"/>
        <v>0</v>
      </c>
      <c r="AD10" s="7">
        <f t="shared" si="18"/>
        <v>0</v>
      </c>
      <c r="AE10" s="7">
        <f t="shared" si="18"/>
        <v>0</v>
      </c>
      <c r="AF10" s="7">
        <f t="shared" si="18"/>
        <v>0</v>
      </c>
      <c r="AG10" s="7">
        <f t="shared" si="18"/>
        <v>0</v>
      </c>
      <c r="AH10" s="7">
        <f t="shared" si="18"/>
        <v>0</v>
      </c>
      <c r="AI10" s="7">
        <f t="shared" si="18"/>
        <v>0</v>
      </c>
      <c r="AJ10" s="7">
        <f t="shared" ref="AJ10:AS15" si="19">SUMIFS(AJ$29:AJ$1048576, $D$29:$D$1048576, $E$9, $E$29:$E$1048576, $E10)</f>
        <v>0</v>
      </c>
      <c r="AK10" s="7">
        <f t="shared" si="19"/>
        <v>0</v>
      </c>
      <c r="AL10" s="7">
        <f t="shared" si="19"/>
        <v>0</v>
      </c>
      <c r="AM10" s="7">
        <f t="shared" si="19"/>
        <v>0</v>
      </c>
      <c r="AN10" s="7">
        <f t="shared" si="19"/>
        <v>0</v>
      </c>
      <c r="AO10" s="7">
        <f t="shared" si="19"/>
        <v>0</v>
      </c>
      <c r="AP10" s="7">
        <f t="shared" si="19"/>
        <v>0</v>
      </c>
      <c r="AQ10" s="7">
        <f t="shared" si="19"/>
        <v>0</v>
      </c>
      <c r="AR10" s="7">
        <f t="shared" si="19"/>
        <v>0</v>
      </c>
      <c r="AS10" s="7">
        <f t="shared" si="19"/>
        <v>0</v>
      </c>
      <c r="AT10" s="7">
        <f t="shared" ref="AT10:BC15" si="20">SUMIFS(AT$29:AT$1048576, $D$29:$D$1048576, $E$9, $E$29:$E$1048576, $E10)</f>
        <v>0</v>
      </c>
      <c r="AU10" s="7">
        <f t="shared" si="20"/>
        <v>0</v>
      </c>
      <c r="AV10" s="7">
        <f t="shared" si="20"/>
        <v>0</v>
      </c>
      <c r="AW10" s="7">
        <f t="shared" si="20"/>
        <v>0</v>
      </c>
      <c r="AX10" s="7">
        <f t="shared" si="20"/>
        <v>0</v>
      </c>
      <c r="AY10" s="7">
        <f t="shared" si="20"/>
        <v>0</v>
      </c>
      <c r="AZ10" s="7">
        <f t="shared" si="20"/>
        <v>0</v>
      </c>
      <c r="BA10" s="7">
        <f t="shared" si="20"/>
        <v>0</v>
      </c>
      <c r="BB10" s="7">
        <f t="shared" si="20"/>
        <v>0</v>
      </c>
      <c r="BC10" s="7">
        <f t="shared" si="20"/>
        <v>0</v>
      </c>
      <c r="BD10" s="7">
        <f t="shared" ref="BD10:BM15" si="21">SUMIFS(BD$29:BD$1048576, $D$29:$D$1048576, $E$9, $E$29:$E$1048576, $E10)</f>
        <v>0</v>
      </c>
      <c r="BE10" s="7">
        <f t="shared" si="21"/>
        <v>0</v>
      </c>
      <c r="BF10" s="7">
        <f t="shared" si="21"/>
        <v>0</v>
      </c>
      <c r="BG10" s="7">
        <f t="shared" si="21"/>
        <v>0</v>
      </c>
      <c r="BH10" s="7">
        <f t="shared" si="21"/>
        <v>0</v>
      </c>
      <c r="BI10" s="7">
        <f t="shared" si="21"/>
        <v>0</v>
      </c>
      <c r="BJ10" s="7">
        <f t="shared" si="21"/>
        <v>0</v>
      </c>
      <c r="BK10" s="7">
        <f t="shared" si="21"/>
        <v>0</v>
      </c>
      <c r="BL10" s="7">
        <f t="shared" si="21"/>
        <v>0</v>
      </c>
      <c r="BM10" s="7">
        <f t="shared" si="21"/>
        <v>0</v>
      </c>
      <c r="BN10" s="7">
        <f t="shared" ref="BN10:BW15" si="22">SUMIFS(BN$29:BN$1048576, $D$29:$D$1048576, $E$9, $E$29:$E$1048576, $E10)</f>
        <v>0</v>
      </c>
      <c r="BO10" s="7">
        <f t="shared" si="22"/>
        <v>0</v>
      </c>
      <c r="BP10" s="7">
        <f t="shared" si="22"/>
        <v>0</v>
      </c>
      <c r="BQ10" s="7">
        <f t="shared" si="22"/>
        <v>0</v>
      </c>
      <c r="BR10" s="7">
        <f t="shared" si="22"/>
        <v>0</v>
      </c>
      <c r="BS10" s="7">
        <f t="shared" si="22"/>
        <v>0</v>
      </c>
      <c r="BT10" s="7">
        <f t="shared" si="22"/>
        <v>0</v>
      </c>
      <c r="BU10" s="7">
        <f t="shared" si="22"/>
        <v>0</v>
      </c>
      <c r="BV10" s="7">
        <f t="shared" si="22"/>
        <v>0</v>
      </c>
      <c r="BW10" s="7">
        <f t="shared" si="22"/>
        <v>0</v>
      </c>
      <c r="BX10" s="7">
        <f t="shared" ref="BX10:CG15" si="23">SUMIFS(BX$29:BX$1048576, $D$29:$D$1048576, $E$9, $E$29:$E$1048576, $E10)</f>
        <v>0</v>
      </c>
      <c r="BY10" s="7">
        <f t="shared" si="23"/>
        <v>0</v>
      </c>
      <c r="BZ10" s="7">
        <f t="shared" si="23"/>
        <v>0</v>
      </c>
      <c r="CA10" s="7">
        <f t="shared" si="23"/>
        <v>0</v>
      </c>
      <c r="CB10" s="7">
        <f t="shared" si="23"/>
        <v>0</v>
      </c>
      <c r="CC10" s="7">
        <f t="shared" si="23"/>
        <v>0</v>
      </c>
      <c r="CD10" s="7">
        <f t="shared" si="23"/>
        <v>0</v>
      </c>
      <c r="CE10" s="7">
        <f t="shared" si="23"/>
        <v>0</v>
      </c>
      <c r="CF10" s="7">
        <f t="shared" si="23"/>
        <v>0</v>
      </c>
      <c r="CG10" s="7">
        <f t="shared" si="23"/>
        <v>0</v>
      </c>
      <c r="CH10" s="7">
        <f t="shared" ref="CH10:CQ15" si="24">SUMIFS(CH$29:CH$1048576, $D$29:$D$1048576, $E$9, $E$29:$E$1048576, $E10)</f>
        <v>0</v>
      </c>
      <c r="CI10" s="7">
        <f t="shared" si="24"/>
        <v>0</v>
      </c>
      <c r="CJ10" s="7">
        <f t="shared" si="24"/>
        <v>0</v>
      </c>
      <c r="CK10" s="7">
        <f t="shared" si="24"/>
        <v>0</v>
      </c>
      <c r="CL10" s="7">
        <f t="shared" si="24"/>
        <v>0</v>
      </c>
      <c r="CM10" s="7">
        <f t="shared" si="24"/>
        <v>0</v>
      </c>
      <c r="CN10" s="7">
        <f t="shared" si="24"/>
        <v>0</v>
      </c>
      <c r="CO10" s="7">
        <f t="shared" si="24"/>
        <v>0</v>
      </c>
      <c r="CP10" s="7">
        <f t="shared" si="24"/>
        <v>0</v>
      </c>
      <c r="CQ10" s="7">
        <f t="shared" si="24"/>
        <v>0</v>
      </c>
      <c r="CR10" s="7">
        <f t="shared" ref="CR10:DA15" si="25">SUMIFS(CR$29:CR$1048576, $D$29:$D$1048576, $E$9, $E$29:$E$1048576, $E10)</f>
        <v>0</v>
      </c>
      <c r="CS10" s="7">
        <f t="shared" si="25"/>
        <v>0</v>
      </c>
      <c r="CT10" s="7">
        <f t="shared" si="25"/>
        <v>0</v>
      </c>
      <c r="CU10" s="7">
        <f t="shared" si="25"/>
        <v>0</v>
      </c>
      <c r="CV10" s="7">
        <f t="shared" si="25"/>
        <v>0</v>
      </c>
      <c r="CW10" s="7">
        <f t="shared" si="25"/>
        <v>0</v>
      </c>
      <c r="CX10" s="7">
        <f t="shared" si="25"/>
        <v>0</v>
      </c>
      <c r="CY10" s="7">
        <f t="shared" si="25"/>
        <v>0</v>
      </c>
      <c r="CZ10" s="7">
        <f t="shared" si="25"/>
        <v>0</v>
      </c>
      <c r="DA10" s="7">
        <f t="shared" si="25"/>
        <v>0</v>
      </c>
      <c r="DB10" s="7">
        <f t="shared" ref="DB10:DK15" si="26">SUMIFS(DB$29:DB$1048576, $D$29:$D$1048576, $E$9, $E$29:$E$1048576, $E10)</f>
        <v>0</v>
      </c>
      <c r="DC10" s="7">
        <f t="shared" si="26"/>
        <v>0</v>
      </c>
      <c r="DD10" s="7">
        <f t="shared" si="26"/>
        <v>0</v>
      </c>
      <c r="DE10" s="7">
        <f t="shared" si="26"/>
        <v>0</v>
      </c>
      <c r="DF10" s="7">
        <f t="shared" si="26"/>
        <v>0</v>
      </c>
      <c r="DG10" s="7">
        <f t="shared" si="26"/>
        <v>0</v>
      </c>
      <c r="DH10" s="7">
        <f t="shared" si="26"/>
        <v>0</v>
      </c>
      <c r="DI10" s="7">
        <f t="shared" si="26"/>
        <v>0</v>
      </c>
      <c r="DJ10" s="7">
        <f t="shared" si="26"/>
        <v>0</v>
      </c>
      <c r="DK10" s="7">
        <f t="shared" si="26"/>
        <v>0</v>
      </c>
      <c r="DL10" s="7">
        <f t="shared" ref="DL10:DV15" si="27">SUMIFS(DL$29:DL$1048576, $D$29:$D$1048576, $E$9, $E$29:$E$1048576, $E10)</f>
        <v>0</v>
      </c>
      <c r="DM10" s="7">
        <f t="shared" si="27"/>
        <v>0</v>
      </c>
      <c r="DN10" s="7">
        <f t="shared" si="27"/>
        <v>0</v>
      </c>
      <c r="DO10" s="7">
        <f t="shared" si="27"/>
        <v>0</v>
      </c>
      <c r="DP10" s="7">
        <f t="shared" si="27"/>
        <v>0</v>
      </c>
      <c r="DQ10" s="7">
        <f t="shared" si="27"/>
        <v>0</v>
      </c>
      <c r="DR10" s="7">
        <f t="shared" si="27"/>
        <v>0</v>
      </c>
      <c r="DS10" s="7">
        <f t="shared" si="27"/>
        <v>0</v>
      </c>
      <c r="DT10" s="7">
        <f t="shared" si="27"/>
        <v>0</v>
      </c>
      <c r="DU10" s="7">
        <f t="shared" si="27"/>
        <v>0</v>
      </c>
      <c r="DV10" s="7">
        <f t="shared" si="27"/>
        <v>0</v>
      </c>
    </row>
    <row r="11" spans="1:126" x14ac:dyDescent="0.25">
      <c r="E11" s="6" t="s">
        <v>4</v>
      </c>
      <c r="F11" s="7">
        <f t="shared" si="16"/>
        <v>0</v>
      </c>
      <c r="G11" s="7">
        <f t="shared" si="16"/>
        <v>0</v>
      </c>
      <c r="H11" s="7">
        <f t="shared" si="16"/>
        <v>0</v>
      </c>
      <c r="I11" s="7">
        <f t="shared" si="16"/>
        <v>0</v>
      </c>
      <c r="J11" s="7">
        <f t="shared" si="16"/>
        <v>0</v>
      </c>
      <c r="K11" s="7">
        <f t="shared" si="16"/>
        <v>0</v>
      </c>
      <c r="L11" s="7">
        <f t="shared" si="16"/>
        <v>0</v>
      </c>
      <c r="M11" s="7">
        <f t="shared" si="16"/>
        <v>0</v>
      </c>
      <c r="N11" s="7">
        <f t="shared" si="16"/>
        <v>0</v>
      </c>
      <c r="O11" s="7">
        <f t="shared" si="16"/>
        <v>0</v>
      </c>
      <c r="P11" s="7">
        <f t="shared" si="17"/>
        <v>0</v>
      </c>
      <c r="Q11" s="7">
        <f t="shared" si="17"/>
        <v>0</v>
      </c>
      <c r="R11" s="7">
        <f t="shared" si="17"/>
        <v>0</v>
      </c>
      <c r="S11" s="7">
        <f t="shared" si="17"/>
        <v>0</v>
      </c>
      <c r="T11" s="7">
        <f t="shared" si="17"/>
        <v>0</v>
      </c>
      <c r="U11" s="7">
        <f t="shared" si="17"/>
        <v>0</v>
      </c>
      <c r="V11" s="7">
        <f t="shared" si="17"/>
        <v>0</v>
      </c>
      <c r="W11" s="7">
        <f t="shared" si="17"/>
        <v>0</v>
      </c>
      <c r="X11" s="7">
        <f t="shared" si="17"/>
        <v>0</v>
      </c>
      <c r="Y11" s="7">
        <f t="shared" si="17"/>
        <v>0</v>
      </c>
      <c r="Z11" s="7">
        <f t="shared" si="18"/>
        <v>0</v>
      </c>
      <c r="AA11" s="7">
        <f t="shared" si="18"/>
        <v>0</v>
      </c>
      <c r="AB11" s="7">
        <f t="shared" si="18"/>
        <v>0</v>
      </c>
      <c r="AC11" s="7">
        <f t="shared" si="18"/>
        <v>0</v>
      </c>
      <c r="AD11" s="7">
        <f t="shared" si="18"/>
        <v>0</v>
      </c>
      <c r="AE11" s="7">
        <f t="shared" si="18"/>
        <v>0</v>
      </c>
      <c r="AF11" s="7">
        <f t="shared" si="18"/>
        <v>0</v>
      </c>
      <c r="AG11" s="7">
        <f t="shared" si="18"/>
        <v>0</v>
      </c>
      <c r="AH11" s="7">
        <f t="shared" si="18"/>
        <v>0</v>
      </c>
      <c r="AI11" s="7">
        <f t="shared" si="18"/>
        <v>0</v>
      </c>
      <c r="AJ11" s="7">
        <f t="shared" si="19"/>
        <v>0</v>
      </c>
      <c r="AK11" s="7">
        <f t="shared" si="19"/>
        <v>0</v>
      </c>
      <c r="AL11" s="7">
        <f t="shared" si="19"/>
        <v>0</v>
      </c>
      <c r="AM11" s="7">
        <f t="shared" si="19"/>
        <v>0</v>
      </c>
      <c r="AN11" s="7">
        <f t="shared" si="19"/>
        <v>0</v>
      </c>
      <c r="AO11" s="7">
        <f t="shared" si="19"/>
        <v>0</v>
      </c>
      <c r="AP11" s="7">
        <f t="shared" si="19"/>
        <v>0</v>
      </c>
      <c r="AQ11" s="7">
        <f t="shared" si="19"/>
        <v>0</v>
      </c>
      <c r="AR11" s="7">
        <f t="shared" si="19"/>
        <v>0</v>
      </c>
      <c r="AS11" s="7">
        <f t="shared" si="19"/>
        <v>0</v>
      </c>
      <c r="AT11" s="7">
        <f t="shared" si="20"/>
        <v>0</v>
      </c>
      <c r="AU11" s="7">
        <f t="shared" si="20"/>
        <v>0</v>
      </c>
      <c r="AV11" s="7">
        <f t="shared" si="20"/>
        <v>0</v>
      </c>
      <c r="AW11" s="7">
        <f t="shared" si="20"/>
        <v>0</v>
      </c>
      <c r="AX11" s="7">
        <f t="shared" si="20"/>
        <v>0</v>
      </c>
      <c r="AY11" s="7">
        <f t="shared" si="20"/>
        <v>0</v>
      </c>
      <c r="AZ11" s="7">
        <f t="shared" si="20"/>
        <v>0</v>
      </c>
      <c r="BA11" s="7">
        <f t="shared" si="20"/>
        <v>0</v>
      </c>
      <c r="BB11" s="7">
        <f t="shared" si="20"/>
        <v>0</v>
      </c>
      <c r="BC11" s="7">
        <f t="shared" si="20"/>
        <v>0</v>
      </c>
      <c r="BD11" s="7">
        <f t="shared" si="21"/>
        <v>0</v>
      </c>
      <c r="BE11" s="7">
        <f t="shared" si="21"/>
        <v>0</v>
      </c>
      <c r="BF11" s="7">
        <f t="shared" si="21"/>
        <v>0</v>
      </c>
      <c r="BG11" s="7">
        <f t="shared" si="21"/>
        <v>0</v>
      </c>
      <c r="BH11" s="7">
        <f t="shared" si="21"/>
        <v>0</v>
      </c>
      <c r="BI11" s="7">
        <f t="shared" si="21"/>
        <v>0</v>
      </c>
      <c r="BJ11" s="7">
        <f t="shared" si="21"/>
        <v>0</v>
      </c>
      <c r="BK11" s="7">
        <f t="shared" si="21"/>
        <v>0</v>
      </c>
      <c r="BL11" s="7">
        <f t="shared" si="21"/>
        <v>0</v>
      </c>
      <c r="BM11" s="7">
        <f t="shared" si="21"/>
        <v>0</v>
      </c>
      <c r="BN11" s="7">
        <f t="shared" si="22"/>
        <v>0</v>
      </c>
      <c r="BO11" s="7">
        <f t="shared" si="22"/>
        <v>0</v>
      </c>
      <c r="BP11" s="7">
        <f t="shared" si="22"/>
        <v>0</v>
      </c>
      <c r="BQ11" s="7">
        <f t="shared" si="22"/>
        <v>0</v>
      </c>
      <c r="BR11" s="7">
        <f t="shared" si="22"/>
        <v>0</v>
      </c>
      <c r="BS11" s="7">
        <f t="shared" si="22"/>
        <v>0</v>
      </c>
      <c r="BT11" s="7">
        <f t="shared" si="22"/>
        <v>0</v>
      </c>
      <c r="BU11" s="7">
        <f t="shared" si="22"/>
        <v>0</v>
      </c>
      <c r="BV11" s="7">
        <f t="shared" si="22"/>
        <v>0</v>
      </c>
      <c r="BW11" s="7">
        <f t="shared" si="22"/>
        <v>0</v>
      </c>
      <c r="BX11" s="7">
        <f t="shared" si="23"/>
        <v>0</v>
      </c>
      <c r="BY11" s="7">
        <f t="shared" si="23"/>
        <v>0</v>
      </c>
      <c r="BZ11" s="7">
        <f t="shared" si="23"/>
        <v>0</v>
      </c>
      <c r="CA11" s="7">
        <f t="shared" si="23"/>
        <v>0</v>
      </c>
      <c r="CB11" s="7">
        <f t="shared" si="23"/>
        <v>0</v>
      </c>
      <c r="CC11" s="7">
        <f t="shared" si="23"/>
        <v>0</v>
      </c>
      <c r="CD11" s="7">
        <f t="shared" si="23"/>
        <v>0</v>
      </c>
      <c r="CE11" s="7">
        <f t="shared" si="23"/>
        <v>0</v>
      </c>
      <c r="CF11" s="7">
        <f t="shared" si="23"/>
        <v>0</v>
      </c>
      <c r="CG11" s="7">
        <f t="shared" si="23"/>
        <v>0</v>
      </c>
      <c r="CH11" s="7">
        <f t="shared" si="24"/>
        <v>0</v>
      </c>
      <c r="CI11" s="7">
        <f t="shared" si="24"/>
        <v>0</v>
      </c>
      <c r="CJ11" s="7">
        <f t="shared" si="24"/>
        <v>0</v>
      </c>
      <c r="CK11" s="7">
        <f t="shared" si="24"/>
        <v>0</v>
      </c>
      <c r="CL11" s="7">
        <f t="shared" si="24"/>
        <v>0</v>
      </c>
      <c r="CM11" s="7">
        <f t="shared" si="24"/>
        <v>0</v>
      </c>
      <c r="CN11" s="7">
        <f t="shared" si="24"/>
        <v>0</v>
      </c>
      <c r="CO11" s="7">
        <f t="shared" si="24"/>
        <v>0</v>
      </c>
      <c r="CP11" s="7">
        <f t="shared" si="24"/>
        <v>0</v>
      </c>
      <c r="CQ11" s="7">
        <f t="shared" si="24"/>
        <v>0</v>
      </c>
      <c r="CR11" s="7">
        <f t="shared" si="25"/>
        <v>0</v>
      </c>
      <c r="CS11" s="7">
        <f t="shared" si="25"/>
        <v>0</v>
      </c>
      <c r="CT11" s="7">
        <f t="shared" si="25"/>
        <v>0</v>
      </c>
      <c r="CU11" s="7">
        <f t="shared" si="25"/>
        <v>0</v>
      </c>
      <c r="CV11" s="7">
        <f t="shared" si="25"/>
        <v>0</v>
      </c>
      <c r="CW11" s="7">
        <f t="shared" si="25"/>
        <v>0</v>
      </c>
      <c r="CX11" s="7">
        <f t="shared" si="25"/>
        <v>0</v>
      </c>
      <c r="CY11" s="7">
        <f t="shared" si="25"/>
        <v>0</v>
      </c>
      <c r="CZ11" s="7">
        <f t="shared" si="25"/>
        <v>0</v>
      </c>
      <c r="DA11" s="7">
        <f t="shared" si="25"/>
        <v>0</v>
      </c>
      <c r="DB11" s="7">
        <f t="shared" si="26"/>
        <v>0</v>
      </c>
      <c r="DC11" s="7">
        <f t="shared" si="26"/>
        <v>0</v>
      </c>
      <c r="DD11" s="7">
        <f t="shared" si="26"/>
        <v>0</v>
      </c>
      <c r="DE11" s="7">
        <f t="shared" si="26"/>
        <v>0</v>
      </c>
      <c r="DF11" s="7">
        <f t="shared" si="26"/>
        <v>0</v>
      </c>
      <c r="DG11" s="7">
        <f t="shared" si="26"/>
        <v>0</v>
      </c>
      <c r="DH11" s="7">
        <f t="shared" si="26"/>
        <v>0</v>
      </c>
      <c r="DI11" s="7">
        <f t="shared" si="26"/>
        <v>0</v>
      </c>
      <c r="DJ11" s="7">
        <f t="shared" si="26"/>
        <v>0</v>
      </c>
      <c r="DK11" s="7">
        <f t="shared" si="26"/>
        <v>0</v>
      </c>
      <c r="DL11" s="7">
        <f t="shared" si="27"/>
        <v>0</v>
      </c>
      <c r="DM11" s="7">
        <f t="shared" si="27"/>
        <v>0</v>
      </c>
      <c r="DN11" s="7">
        <f t="shared" si="27"/>
        <v>0</v>
      </c>
      <c r="DO11" s="7">
        <f t="shared" si="27"/>
        <v>0</v>
      </c>
      <c r="DP11" s="7">
        <f t="shared" si="27"/>
        <v>0</v>
      </c>
      <c r="DQ11" s="7">
        <f t="shared" si="27"/>
        <v>0</v>
      </c>
      <c r="DR11" s="7">
        <f t="shared" si="27"/>
        <v>0</v>
      </c>
      <c r="DS11" s="7">
        <f t="shared" si="27"/>
        <v>0</v>
      </c>
      <c r="DT11" s="7">
        <f t="shared" si="27"/>
        <v>0</v>
      </c>
      <c r="DU11" s="7">
        <f t="shared" si="27"/>
        <v>0</v>
      </c>
      <c r="DV11" s="7">
        <f t="shared" si="27"/>
        <v>0</v>
      </c>
    </row>
    <row r="12" spans="1:126" x14ac:dyDescent="0.25">
      <c r="E12" s="6" t="s">
        <v>5</v>
      </c>
      <c r="F12" s="7">
        <f t="shared" si="16"/>
        <v>0</v>
      </c>
      <c r="G12" s="7">
        <f t="shared" si="16"/>
        <v>0</v>
      </c>
      <c r="H12" s="7">
        <f t="shared" si="16"/>
        <v>0</v>
      </c>
      <c r="I12" s="7">
        <f t="shared" si="16"/>
        <v>0</v>
      </c>
      <c r="J12" s="7">
        <f t="shared" si="16"/>
        <v>0</v>
      </c>
      <c r="K12" s="7">
        <f t="shared" si="16"/>
        <v>0</v>
      </c>
      <c r="L12" s="7">
        <f t="shared" si="16"/>
        <v>0</v>
      </c>
      <c r="M12" s="7">
        <f t="shared" si="16"/>
        <v>0</v>
      </c>
      <c r="N12" s="7">
        <f t="shared" si="16"/>
        <v>0</v>
      </c>
      <c r="O12" s="7">
        <f t="shared" si="16"/>
        <v>0</v>
      </c>
      <c r="P12" s="7">
        <f t="shared" si="17"/>
        <v>0</v>
      </c>
      <c r="Q12" s="7">
        <f t="shared" si="17"/>
        <v>0</v>
      </c>
      <c r="R12" s="7">
        <f t="shared" si="17"/>
        <v>0</v>
      </c>
      <c r="S12" s="7">
        <f t="shared" si="17"/>
        <v>0</v>
      </c>
      <c r="T12" s="7">
        <f t="shared" si="17"/>
        <v>0</v>
      </c>
      <c r="U12" s="7">
        <f t="shared" si="17"/>
        <v>0</v>
      </c>
      <c r="V12" s="7">
        <f t="shared" si="17"/>
        <v>0</v>
      </c>
      <c r="W12" s="7">
        <f t="shared" si="17"/>
        <v>0</v>
      </c>
      <c r="X12" s="7">
        <f t="shared" si="17"/>
        <v>0</v>
      </c>
      <c r="Y12" s="7">
        <f t="shared" si="17"/>
        <v>0</v>
      </c>
      <c r="Z12" s="7">
        <f t="shared" si="18"/>
        <v>0</v>
      </c>
      <c r="AA12" s="7">
        <f t="shared" si="18"/>
        <v>0</v>
      </c>
      <c r="AB12" s="7">
        <f t="shared" si="18"/>
        <v>0</v>
      </c>
      <c r="AC12" s="7">
        <f t="shared" si="18"/>
        <v>0</v>
      </c>
      <c r="AD12" s="7">
        <f t="shared" si="18"/>
        <v>0</v>
      </c>
      <c r="AE12" s="7">
        <f t="shared" si="18"/>
        <v>0</v>
      </c>
      <c r="AF12" s="7">
        <f t="shared" si="18"/>
        <v>0</v>
      </c>
      <c r="AG12" s="7">
        <f t="shared" si="18"/>
        <v>0</v>
      </c>
      <c r="AH12" s="7">
        <f t="shared" si="18"/>
        <v>0</v>
      </c>
      <c r="AI12" s="7">
        <f t="shared" si="18"/>
        <v>0</v>
      </c>
      <c r="AJ12" s="7">
        <f t="shared" si="19"/>
        <v>0</v>
      </c>
      <c r="AK12" s="7">
        <f t="shared" si="19"/>
        <v>0</v>
      </c>
      <c r="AL12" s="7">
        <f t="shared" si="19"/>
        <v>0</v>
      </c>
      <c r="AM12" s="7">
        <f t="shared" si="19"/>
        <v>0</v>
      </c>
      <c r="AN12" s="7">
        <f t="shared" si="19"/>
        <v>0</v>
      </c>
      <c r="AO12" s="7">
        <f t="shared" si="19"/>
        <v>0</v>
      </c>
      <c r="AP12" s="7">
        <f t="shared" si="19"/>
        <v>0</v>
      </c>
      <c r="AQ12" s="7">
        <f t="shared" si="19"/>
        <v>0</v>
      </c>
      <c r="AR12" s="7">
        <f t="shared" si="19"/>
        <v>0</v>
      </c>
      <c r="AS12" s="7">
        <f t="shared" si="19"/>
        <v>0</v>
      </c>
      <c r="AT12" s="7">
        <f t="shared" si="20"/>
        <v>0</v>
      </c>
      <c r="AU12" s="7">
        <f t="shared" si="20"/>
        <v>0</v>
      </c>
      <c r="AV12" s="7">
        <f t="shared" si="20"/>
        <v>0</v>
      </c>
      <c r="AW12" s="7">
        <f t="shared" si="20"/>
        <v>0</v>
      </c>
      <c r="AX12" s="7">
        <f t="shared" si="20"/>
        <v>0</v>
      </c>
      <c r="AY12" s="7">
        <f t="shared" si="20"/>
        <v>0</v>
      </c>
      <c r="AZ12" s="7">
        <f t="shared" si="20"/>
        <v>0</v>
      </c>
      <c r="BA12" s="7">
        <f t="shared" si="20"/>
        <v>0</v>
      </c>
      <c r="BB12" s="7">
        <f t="shared" si="20"/>
        <v>0</v>
      </c>
      <c r="BC12" s="7">
        <f t="shared" si="20"/>
        <v>0</v>
      </c>
      <c r="BD12" s="7">
        <f t="shared" si="21"/>
        <v>0</v>
      </c>
      <c r="BE12" s="7">
        <f t="shared" si="21"/>
        <v>0</v>
      </c>
      <c r="BF12" s="7">
        <f t="shared" si="21"/>
        <v>0</v>
      </c>
      <c r="BG12" s="7">
        <f t="shared" si="21"/>
        <v>0</v>
      </c>
      <c r="BH12" s="7">
        <f t="shared" si="21"/>
        <v>0</v>
      </c>
      <c r="BI12" s="7">
        <f t="shared" si="21"/>
        <v>0</v>
      </c>
      <c r="BJ12" s="7">
        <f t="shared" si="21"/>
        <v>0</v>
      </c>
      <c r="BK12" s="7">
        <f t="shared" si="21"/>
        <v>0</v>
      </c>
      <c r="BL12" s="7">
        <f t="shared" si="21"/>
        <v>0</v>
      </c>
      <c r="BM12" s="7">
        <f t="shared" si="21"/>
        <v>0</v>
      </c>
      <c r="BN12" s="7">
        <f t="shared" si="22"/>
        <v>0</v>
      </c>
      <c r="BO12" s="7">
        <f t="shared" si="22"/>
        <v>0</v>
      </c>
      <c r="BP12" s="7">
        <f t="shared" si="22"/>
        <v>0</v>
      </c>
      <c r="BQ12" s="7">
        <f t="shared" si="22"/>
        <v>0</v>
      </c>
      <c r="BR12" s="7">
        <f t="shared" si="22"/>
        <v>0</v>
      </c>
      <c r="BS12" s="7">
        <f t="shared" si="22"/>
        <v>0</v>
      </c>
      <c r="BT12" s="7">
        <f t="shared" si="22"/>
        <v>0</v>
      </c>
      <c r="BU12" s="7">
        <f t="shared" si="22"/>
        <v>0</v>
      </c>
      <c r="BV12" s="7">
        <f t="shared" si="22"/>
        <v>0</v>
      </c>
      <c r="BW12" s="7">
        <f t="shared" si="22"/>
        <v>0</v>
      </c>
      <c r="BX12" s="7">
        <f t="shared" si="23"/>
        <v>0</v>
      </c>
      <c r="BY12" s="7">
        <f t="shared" si="23"/>
        <v>0</v>
      </c>
      <c r="BZ12" s="7">
        <f t="shared" si="23"/>
        <v>0</v>
      </c>
      <c r="CA12" s="7">
        <f t="shared" si="23"/>
        <v>0</v>
      </c>
      <c r="CB12" s="7">
        <f t="shared" si="23"/>
        <v>0</v>
      </c>
      <c r="CC12" s="7">
        <f t="shared" si="23"/>
        <v>0</v>
      </c>
      <c r="CD12" s="7">
        <f t="shared" si="23"/>
        <v>0</v>
      </c>
      <c r="CE12" s="7">
        <f t="shared" si="23"/>
        <v>0</v>
      </c>
      <c r="CF12" s="7">
        <f t="shared" si="23"/>
        <v>0</v>
      </c>
      <c r="CG12" s="7">
        <f t="shared" si="23"/>
        <v>0</v>
      </c>
      <c r="CH12" s="7">
        <f t="shared" si="24"/>
        <v>0</v>
      </c>
      <c r="CI12" s="7">
        <f t="shared" si="24"/>
        <v>0</v>
      </c>
      <c r="CJ12" s="7">
        <f t="shared" si="24"/>
        <v>0</v>
      </c>
      <c r="CK12" s="7">
        <f t="shared" si="24"/>
        <v>0</v>
      </c>
      <c r="CL12" s="7">
        <f t="shared" si="24"/>
        <v>0</v>
      </c>
      <c r="CM12" s="7">
        <f t="shared" si="24"/>
        <v>0</v>
      </c>
      <c r="CN12" s="7">
        <f t="shared" si="24"/>
        <v>0</v>
      </c>
      <c r="CO12" s="7">
        <f t="shared" si="24"/>
        <v>0</v>
      </c>
      <c r="CP12" s="7">
        <f t="shared" si="24"/>
        <v>0</v>
      </c>
      <c r="CQ12" s="7">
        <f t="shared" si="24"/>
        <v>0</v>
      </c>
      <c r="CR12" s="7">
        <f t="shared" si="25"/>
        <v>0</v>
      </c>
      <c r="CS12" s="7">
        <f t="shared" si="25"/>
        <v>0</v>
      </c>
      <c r="CT12" s="7">
        <f t="shared" si="25"/>
        <v>0</v>
      </c>
      <c r="CU12" s="7">
        <f t="shared" si="25"/>
        <v>0</v>
      </c>
      <c r="CV12" s="7">
        <f t="shared" si="25"/>
        <v>0</v>
      </c>
      <c r="CW12" s="7">
        <f t="shared" si="25"/>
        <v>0</v>
      </c>
      <c r="CX12" s="7">
        <f t="shared" si="25"/>
        <v>0</v>
      </c>
      <c r="CY12" s="7">
        <f t="shared" si="25"/>
        <v>0</v>
      </c>
      <c r="CZ12" s="7">
        <f t="shared" si="25"/>
        <v>0</v>
      </c>
      <c r="DA12" s="7">
        <f t="shared" si="25"/>
        <v>0</v>
      </c>
      <c r="DB12" s="7">
        <f t="shared" si="26"/>
        <v>0</v>
      </c>
      <c r="DC12" s="7">
        <f t="shared" si="26"/>
        <v>0</v>
      </c>
      <c r="DD12" s="7">
        <f t="shared" si="26"/>
        <v>0</v>
      </c>
      <c r="DE12" s="7">
        <f t="shared" si="26"/>
        <v>0</v>
      </c>
      <c r="DF12" s="7">
        <f t="shared" si="26"/>
        <v>0</v>
      </c>
      <c r="DG12" s="7">
        <f t="shared" si="26"/>
        <v>0</v>
      </c>
      <c r="DH12" s="7">
        <f t="shared" si="26"/>
        <v>0</v>
      </c>
      <c r="DI12" s="7">
        <f t="shared" si="26"/>
        <v>0</v>
      </c>
      <c r="DJ12" s="7">
        <f t="shared" si="26"/>
        <v>0</v>
      </c>
      <c r="DK12" s="7">
        <f t="shared" si="26"/>
        <v>0</v>
      </c>
      <c r="DL12" s="7">
        <f t="shared" si="27"/>
        <v>0</v>
      </c>
      <c r="DM12" s="7">
        <f t="shared" si="27"/>
        <v>0</v>
      </c>
      <c r="DN12" s="7">
        <f t="shared" si="27"/>
        <v>0</v>
      </c>
      <c r="DO12" s="7">
        <f t="shared" si="27"/>
        <v>0</v>
      </c>
      <c r="DP12" s="7">
        <f t="shared" si="27"/>
        <v>0</v>
      </c>
      <c r="DQ12" s="7">
        <f t="shared" si="27"/>
        <v>0</v>
      </c>
      <c r="DR12" s="7">
        <f t="shared" si="27"/>
        <v>0</v>
      </c>
      <c r="DS12" s="7">
        <f t="shared" si="27"/>
        <v>0</v>
      </c>
      <c r="DT12" s="7">
        <f t="shared" si="27"/>
        <v>0</v>
      </c>
      <c r="DU12" s="7">
        <f t="shared" si="27"/>
        <v>0</v>
      </c>
      <c r="DV12" s="7">
        <f t="shared" si="27"/>
        <v>0</v>
      </c>
    </row>
    <row r="13" spans="1:126" x14ac:dyDescent="0.25">
      <c r="E13" s="6" t="s">
        <v>6</v>
      </c>
      <c r="F13" s="7">
        <f t="shared" si="16"/>
        <v>0</v>
      </c>
      <c r="G13" s="7">
        <f t="shared" si="16"/>
        <v>0</v>
      </c>
      <c r="H13" s="7">
        <f t="shared" si="16"/>
        <v>0</v>
      </c>
      <c r="I13" s="7">
        <f t="shared" si="16"/>
        <v>0</v>
      </c>
      <c r="J13" s="7">
        <f t="shared" si="16"/>
        <v>0</v>
      </c>
      <c r="K13" s="7">
        <f t="shared" si="16"/>
        <v>0</v>
      </c>
      <c r="L13" s="7">
        <f t="shared" si="16"/>
        <v>0</v>
      </c>
      <c r="M13" s="7">
        <f t="shared" si="16"/>
        <v>0</v>
      </c>
      <c r="N13" s="7">
        <f t="shared" si="16"/>
        <v>0</v>
      </c>
      <c r="O13" s="7">
        <f t="shared" si="16"/>
        <v>0</v>
      </c>
      <c r="P13" s="7">
        <f t="shared" si="17"/>
        <v>0</v>
      </c>
      <c r="Q13" s="7">
        <f t="shared" si="17"/>
        <v>0</v>
      </c>
      <c r="R13" s="7">
        <f t="shared" si="17"/>
        <v>0</v>
      </c>
      <c r="S13" s="7">
        <f t="shared" si="17"/>
        <v>0</v>
      </c>
      <c r="T13" s="7">
        <f t="shared" si="17"/>
        <v>0</v>
      </c>
      <c r="U13" s="7">
        <f t="shared" si="17"/>
        <v>0</v>
      </c>
      <c r="V13" s="7">
        <f t="shared" si="17"/>
        <v>0</v>
      </c>
      <c r="W13" s="7">
        <f t="shared" si="17"/>
        <v>0</v>
      </c>
      <c r="X13" s="7">
        <f t="shared" si="17"/>
        <v>0</v>
      </c>
      <c r="Y13" s="7">
        <f t="shared" si="17"/>
        <v>0</v>
      </c>
      <c r="Z13" s="7">
        <f t="shared" si="18"/>
        <v>0</v>
      </c>
      <c r="AA13" s="7">
        <f t="shared" si="18"/>
        <v>0</v>
      </c>
      <c r="AB13" s="7">
        <f t="shared" si="18"/>
        <v>0</v>
      </c>
      <c r="AC13" s="7">
        <f t="shared" si="18"/>
        <v>0</v>
      </c>
      <c r="AD13" s="7">
        <f t="shared" si="18"/>
        <v>0</v>
      </c>
      <c r="AE13" s="7">
        <f t="shared" si="18"/>
        <v>0</v>
      </c>
      <c r="AF13" s="7">
        <f t="shared" si="18"/>
        <v>0</v>
      </c>
      <c r="AG13" s="7">
        <f t="shared" si="18"/>
        <v>0</v>
      </c>
      <c r="AH13" s="7">
        <f t="shared" si="18"/>
        <v>0</v>
      </c>
      <c r="AI13" s="7">
        <f t="shared" si="18"/>
        <v>0</v>
      </c>
      <c r="AJ13" s="7">
        <f t="shared" si="19"/>
        <v>0</v>
      </c>
      <c r="AK13" s="7">
        <f t="shared" si="19"/>
        <v>0</v>
      </c>
      <c r="AL13" s="7">
        <f t="shared" si="19"/>
        <v>0</v>
      </c>
      <c r="AM13" s="7">
        <f t="shared" si="19"/>
        <v>0</v>
      </c>
      <c r="AN13" s="7">
        <f t="shared" si="19"/>
        <v>0</v>
      </c>
      <c r="AO13" s="7">
        <f t="shared" si="19"/>
        <v>0</v>
      </c>
      <c r="AP13" s="7">
        <f t="shared" si="19"/>
        <v>0</v>
      </c>
      <c r="AQ13" s="7">
        <f t="shared" si="19"/>
        <v>0</v>
      </c>
      <c r="AR13" s="7">
        <f t="shared" si="19"/>
        <v>0</v>
      </c>
      <c r="AS13" s="7">
        <f t="shared" si="19"/>
        <v>0</v>
      </c>
      <c r="AT13" s="7">
        <f t="shared" si="20"/>
        <v>0</v>
      </c>
      <c r="AU13" s="7">
        <f t="shared" si="20"/>
        <v>0</v>
      </c>
      <c r="AV13" s="7">
        <f t="shared" si="20"/>
        <v>0</v>
      </c>
      <c r="AW13" s="7">
        <f t="shared" si="20"/>
        <v>0</v>
      </c>
      <c r="AX13" s="7">
        <f t="shared" si="20"/>
        <v>0</v>
      </c>
      <c r="AY13" s="7">
        <f t="shared" si="20"/>
        <v>0</v>
      </c>
      <c r="AZ13" s="7">
        <f t="shared" si="20"/>
        <v>0</v>
      </c>
      <c r="BA13" s="7">
        <f t="shared" si="20"/>
        <v>0</v>
      </c>
      <c r="BB13" s="7">
        <f t="shared" si="20"/>
        <v>0</v>
      </c>
      <c r="BC13" s="7">
        <f t="shared" si="20"/>
        <v>0</v>
      </c>
      <c r="BD13" s="7">
        <f t="shared" si="21"/>
        <v>0</v>
      </c>
      <c r="BE13" s="7">
        <f t="shared" si="21"/>
        <v>0</v>
      </c>
      <c r="BF13" s="7">
        <f t="shared" si="21"/>
        <v>0</v>
      </c>
      <c r="BG13" s="7">
        <f t="shared" si="21"/>
        <v>0</v>
      </c>
      <c r="BH13" s="7">
        <f t="shared" si="21"/>
        <v>0</v>
      </c>
      <c r="BI13" s="7">
        <f t="shared" si="21"/>
        <v>0</v>
      </c>
      <c r="BJ13" s="7">
        <f t="shared" si="21"/>
        <v>0</v>
      </c>
      <c r="BK13" s="7">
        <f t="shared" si="21"/>
        <v>0</v>
      </c>
      <c r="BL13" s="7">
        <f t="shared" si="21"/>
        <v>0</v>
      </c>
      <c r="BM13" s="7">
        <f t="shared" si="21"/>
        <v>0</v>
      </c>
      <c r="BN13" s="7">
        <f t="shared" si="22"/>
        <v>0</v>
      </c>
      <c r="BO13" s="7">
        <f t="shared" si="22"/>
        <v>0</v>
      </c>
      <c r="BP13" s="7">
        <f t="shared" si="22"/>
        <v>0</v>
      </c>
      <c r="BQ13" s="7">
        <f t="shared" si="22"/>
        <v>0</v>
      </c>
      <c r="BR13" s="7">
        <f t="shared" si="22"/>
        <v>0</v>
      </c>
      <c r="BS13" s="7">
        <f t="shared" si="22"/>
        <v>0</v>
      </c>
      <c r="BT13" s="7">
        <f t="shared" si="22"/>
        <v>0</v>
      </c>
      <c r="BU13" s="7">
        <f t="shared" si="22"/>
        <v>0</v>
      </c>
      <c r="BV13" s="7">
        <f t="shared" si="22"/>
        <v>0</v>
      </c>
      <c r="BW13" s="7">
        <f t="shared" si="22"/>
        <v>0</v>
      </c>
      <c r="BX13" s="7">
        <f t="shared" si="23"/>
        <v>0</v>
      </c>
      <c r="BY13" s="7">
        <f t="shared" si="23"/>
        <v>0</v>
      </c>
      <c r="BZ13" s="7">
        <f t="shared" si="23"/>
        <v>0</v>
      </c>
      <c r="CA13" s="7">
        <f t="shared" si="23"/>
        <v>0</v>
      </c>
      <c r="CB13" s="7">
        <f t="shared" si="23"/>
        <v>0</v>
      </c>
      <c r="CC13" s="7">
        <f t="shared" si="23"/>
        <v>0</v>
      </c>
      <c r="CD13" s="7">
        <f t="shared" si="23"/>
        <v>0</v>
      </c>
      <c r="CE13" s="7">
        <f t="shared" si="23"/>
        <v>0</v>
      </c>
      <c r="CF13" s="7">
        <f t="shared" si="23"/>
        <v>0</v>
      </c>
      <c r="CG13" s="7">
        <f t="shared" si="23"/>
        <v>0</v>
      </c>
      <c r="CH13" s="7">
        <f t="shared" si="24"/>
        <v>0</v>
      </c>
      <c r="CI13" s="7">
        <f t="shared" si="24"/>
        <v>0</v>
      </c>
      <c r="CJ13" s="7">
        <f t="shared" si="24"/>
        <v>0</v>
      </c>
      <c r="CK13" s="7">
        <f t="shared" si="24"/>
        <v>0</v>
      </c>
      <c r="CL13" s="7">
        <f t="shared" si="24"/>
        <v>0</v>
      </c>
      <c r="CM13" s="7">
        <f t="shared" si="24"/>
        <v>0</v>
      </c>
      <c r="CN13" s="7">
        <f t="shared" si="24"/>
        <v>0</v>
      </c>
      <c r="CO13" s="7">
        <f t="shared" si="24"/>
        <v>0</v>
      </c>
      <c r="CP13" s="7">
        <f t="shared" si="24"/>
        <v>0</v>
      </c>
      <c r="CQ13" s="7">
        <f t="shared" si="24"/>
        <v>0</v>
      </c>
      <c r="CR13" s="7">
        <f t="shared" si="25"/>
        <v>0</v>
      </c>
      <c r="CS13" s="7">
        <f t="shared" si="25"/>
        <v>0</v>
      </c>
      <c r="CT13" s="7">
        <f t="shared" si="25"/>
        <v>0</v>
      </c>
      <c r="CU13" s="7">
        <f t="shared" si="25"/>
        <v>0</v>
      </c>
      <c r="CV13" s="7">
        <f t="shared" si="25"/>
        <v>0</v>
      </c>
      <c r="CW13" s="7">
        <f t="shared" si="25"/>
        <v>0</v>
      </c>
      <c r="CX13" s="7">
        <f t="shared" si="25"/>
        <v>0</v>
      </c>
      <c r="CY13" s="7">
        <f t="shared" si="25"/>
        <v>0</v>
      </c>
      <c r="CZ13" s="7">
        <f t="shared" si="25"/>
        <v>0</v>
      </c>
      <c r="DA13" s="7">
        <f t="shared" si="25"/>
        <v>0</v>
      </c>
      <c r="DB13" s="7">
        <f t="shared" si="26"/>
        <v>0</v>
      </c>
      <c r="DC13" s="7">
        <f t="shared" si="26"/>
        <v>0</v>
      </c>
      <c r="DD13" s="7">
        <f t="shared" si="26"/>
        <v>0</v>
      </c>
      <c r="DE13" s="7">
        <f t="shared" si="26"/>
        <v>0</v>
      </c>
      <c r="DF13" s="7">
        <f t="shared" si="26"/>
        <v>0</v>
      </c>
      <c r="DG13" s="7">
        <f t="shared" si="26"/>
        <v>0</v>
      </c>
      <c r="DH13" s="7">
        <f t="shared" si="26"/>
        <v>0</v>
      </c>
      <c r="DI13" s="7">
        <f t="shared" si="26"/>
        <v>0</v>
      </c>
      <c r="DJ13" s="7">
        <f t="shared" si="26"/>
        <v>0</v>
      </c>
      <c r="DK13" s="7">
        <f t="shared" si="26"/>
        <v>0</v>
      </c>
      <c r="DL13" s="7">
        <f t="shared" si="27"/>
        <v>0</v>
      </c>
      <c r="DM13" s="7">
        <f t="shared" si="27"/>
        <v>0</v>
      </c>
      <c r="DN13" s="7">
        <f t="shared" si="27"/>
        <v>0</v>
      </c>
      <c r="DO13" s="7">
        <f t="shared" si="27"/>
        <v>0</v>
      </c>
      <c r="DP13" s="7">
        <f t="shared" si="27"/>
        <v>0</v>
      </c>
      <c r="DQ13" s="7">
        <f t="shared" si="27"/>
        <v>0</v>
      </c>
      <c r="DR13" s="7">
        <f t="shared" si="27"/>
        <v>0</v>
      </c>
      <c r="DS13" s="7">
        <f t="shared" si="27"/>
        <v>0</v>
      </c>
      <c r="DT13" s="7">
        <f t="shared" si="27"/>
        <v>0</v>
      </c>
      <c r="DU13" s="7">
        <f t="shared" si="27"/>
        <v>0</v>
      </c>
      <c r="DV13" s="7">
        <f t="shared" si="27"/>
        <v>0</v>
      </c>
    </row>
    <row r="14" spans="1:126" x14ac:dyDescent="0.25">
      <c r="E14" s="6" t="s">
        <v>0</v>
      </c>
      <c r="F14" s="7">
        <f t="shared" si="16"/>
        <v>0</v>
      </c>
      <c r="G14" s="7">
        <f t="shared" si="16"/>
        <v>0</v>
      </c>
      <c r="H14" s="7">
        <f t="shared" si="16"/>
        <v>0</v>
      </c>
      <c r="I14" s="7">
        <f t="shared" si="16"/>
        <v>0</v>
      </c>
      <c r="J14" s="7">
        <f t="shared" si="16"/>
        <v>0</v>
      </c>
      <c r="K14" s="7">
        <f t="shared" si="16"/>
        <v>0</v>
      </c>
      <c r="L14" s="7">
        <f t="shared" si="16"/>
        <v>0</v>
      </c>
      <c r="M14" s="7">
        <f t="shared" si="16"/>
        <v>0</v>
      </c>
      <c r="N14" s="7">
        <f t="shared" si="16"/>
        <v>0</v>
      </c>
      <c r="O14" s="7">
        <f t="shared" si="16"/>
        <v>0</v>
      </c>
      <c r="P14" s="7">
        <f t="shared" si="17"/>
        <v>0</v>
      </c>
      <c r="Q14" s="7">
        <f t="shared" si="17"/>
        <v>0</v>
      </c>
      <c r="R14" s="7">
        <f t="shared" si="17"/>
        <v>0</v>
      </c>
      <c r="S14" s="7">
        <f t="shared" si="17"/>
        <v>0</v>
      </c>
      <c r="T14" s="7">
        <f t="shared" si="17"/>
        <v>0</v>
      </c>
      <c r="U14" s="7">
        <f t="shared" si="17"/>
        <v>0</v>
      </c>
      <c r="V14" s="7">
        <f t="shared" si="17"/>
        <v>0</v>
      </c>
      <c r="W14" s="7">
        <f t="shared" si="17"/>
        <v>0</v>
      </c>
      <c r="X14" s="7">
        <f t="shared" si="17"/>
        <v>0</v>
      </c>
      <c r="Y14" s="7">
        <f t="shared" si="17"/>
        <v>0</v>
      </c>
      <c r="Z14" s="7">
        <f t="shared" si="18"/>
        <v>0</v>
      </c>
      <c r="AA14" s="7">
        <f t="shared" si="18"/>
        <v>0</v>
      </c>
      <c r="AB14" s="7">
        <f t="shared" si="18"/>
        <v>0</v>
      </c>
      <c r="AC14" s="7">
        <f t="shared" si="18"/>
        <v>0</v>
      </c>
      <c r="AD14" s="7">
        <f t="shared" si="18"/>
        <v>0</v>
      </c>
      <c r="AE14" s="7">
        <f t="shared" si="18"/>
        <v>0</v>
      </c>
      <c r="AF14" s="7">
        <f t="shared" si="18"/>
        <v>0</v>
      </c>
      <c r="AG14" s="7">
        <f t="shared" si="18"/>
        <v>0</v>
      </c>
      <c r="AH14" s="7">
        <f t="shared" si="18"/>
        <v>0</v>
      </c>
      <c r="AI14" s="7">
        <f t="shared" si="18"/>
        <v>0</v>
      </c>
      <c r="AJ14" s="7">
        <f t="shared" si="19"/>
        <v>0</v>
      </c>
      <c r="AK14" s="7">
        <f t="shared" si="19"/>
        <v>0</v>
      </c>
      <c r="AL14" s="7">
        <f t="shared" si="19"/>
        <v>0</v>
      </c>
      <c r="AM14" s="7">
        <f t="shared" si="19"/>
        <v>0</v>
      </c>
      <c r="AN14" s="7">
        <f t="shared" si="19"/>
        <v>0</v>
      </c>
      <c r="AO14" s="7">
        <f t="shared" si="19"/>
        <v>0</v>
      </c>
      <c r="AP14" s="7">
        <f t="shared" si="19"/>
        <v>0</v>
      </c>
      <c r="AQ14" s="7">
        <f t="shared" si="19"/>
        <v>0</v>
      </c>
      <c r="AR14" s="7">
        <f t="shared" si="19"/>
        <v>0</v>
      </c>
      <c r="AS14" s="7">
        <f t="shared" si="19"/>
        <v>0</v>
      </c>
      <c r="AT14" s="7">
        <f t="shared" si="20"/>
        <v>0</v>
      </c>
      <c r="AU14" s="7">
        <f t="shared" si="20"/>
        <v>0</v>
      </c>
      <c r="AV14" s="7">
        <f t="shared" si="20"/>
        <v>0</v>
      </c>
      <c r="AW14" s="7">
        <f t="shared" si="20"/>
        <v>0</v>
      </c>
      <c r="AX14" s="7">
        <f t="shared" si="20"/>
        <v>0</v>
      </c>
      <c r="AY14" s="7">
        <f t="shared" si="20"/>
        <v>0</v>
      </c>
      <c r="AZ14" s="7">
        <f t="shared" si="20"/>
        <v>0</v>
      </c>
      <c r="BA14" s="7">
        <f t="shared" si="20"/>
        <v>0</v>
      </c>
      <c r="BB14" s="7">
        <f t="shared" si="20"/>
        <v>0</v>
      </c>
      <c r="BC14" s="7">
        <f t="shared" si="20"/>
        <v>0</v>
      </c>
      <c r="BD14" s="7">
        <f t="shared" si="21"/>
        <v>0</v>
      </c>
      <c r="BE14" s="7">
        <f t="shared" si="21"/>
        <v>0</v>
      </c>
      <c r="BF14" s="7">
        <f t="shared" si="21"/>
        <v>0</v>
      </c>
      <c r="BG14" s="7">
        <f t="shared" si="21"/>
        <v>0</v>
      </c>
      <c r="BH14" s="7">
        <f t="shared" si="21"/>
        <v>0</v>
      </c>
      <c r="BI14" s="7">
        <f t="shared" si="21"/>
        <v>0</v>
      </c>
      <c r="BJ14" s="7">
        <f t="shared" si="21"/>
        <v>0</v>
      </c>
      <c r="BK14" s="7">
        <f t="shared" si="21"/>
        <v>0</v>
      </c>
      <c r="BL14" s="7">
        <f t="shared" si="21"/>
        <v>0</v>
      </c>
      <c r="BM14" s="7">
        <f t="shared" si="21"/>
        <v>0</v>
      </c>
      <c r="BN14" s="7">
        <f t="shared" si="22"/>
        <v>0</v>
      </c>
      <c r="BO14" s="7">
        <f t="shared" si="22"/>
        <v>0</v>
      </c>
      <c r="BP14" s="7">
        <f t="shared" si="22"/>
        <v>0</v>
      </c>
      <c r="BQ14" s="7">
        <f t="shared" si="22"/>
        <v>0</v>
      </c>
      <c r="BR14" s="7">
        <f t="shared" si="22"/>
        <v>0</v>
      </c>
      <c r="BS14" s="7">
        <f t="shared" si="22"/>
        <v>0</v>
      </c>
      <c r="BT14" s="7">
        <f t="shared" si="22"/>
        <v>0</v>
      </c>
      <c r="BU14" s="7">
        <f t="shared" si="22"/>
        <v>0</v>
      </c>
      <c r="BV14" s="7">
        <f t="shared" si="22"/>
        <v>0</v>
      </c>
      <c r="BW14" s="7">
        <f t="shared" si="22"/>
        <v>0</v>
      </c>
      <c r="BX14" s="7">
        <f t="shared" si="23"/>
        <v>0</v>
      </c>
      <c r="BY14" s="7">
        <f t="shared" si="23"/>
        <v>0</v>
      </c>
      <c r="BZ14" s="7">
        <f t="shared" si="23"/>
        <v>0</v>
      </c>
      <c r="CA14" s="7">
        <f t="shared" si="23"/>
        <v>0</v>
      </c>
      <c r="CB14" s="7">
        <f t="shared" si="23"/>
        <v>0</v>
      </c>
      <c r="CC14" s="7">
        <f t="shared" si="23"/>
        <v>0</v>
      </c>
      <c r="CD14" s="7">
        <f t="shared" si="23"/>
        <v>0</v>
      </c>
      <c r="CE14" s="7">
        <f t="shared" si="23"/>
        <v>0</v>
      </c>
      <c r="CF14" s="7">
        <f t="shared" si="23"/>
        <v>0</v>
      </c>
      <c r="CG14" s="7">
        <f t="shared" si="23"/>
        <v>0</v>
      </c>
      <c r="CH14" s="7">
        <f t="shared" si="24"/>
        <v>0</v>
      </c>
      <c r="CI14" s="7">
        <f t="shared" si="24"/>
        <v>0</v>
      </c>
      <c r="CJ14" s="7">
        <f t="shared" si="24"/>
        <v>0</v>
      </c>
      <c r="CK14" s="7">
        <f t="shared" si="24"/>
        <v>0</v>
      </c>
      <c r="CL14" s="7">
        <f t="shared" si="24"/>
        <v>0</v>
      </c>
      <c r="CM14" s="7">
        <f t="shared" si="24"/>
        <v>0</v>
      </c>
      <c r="CN14" s="7">
        <f t="shared" si="24"/>
        <v>0</v>
      </c>
      <c r="CO14" s="7">
        <f t="shared" si="24"/>
        <v>0</v>
      </c>
      <c r="CP14" s="7">
        <f t="shared" si="24"/>
        <v>0</v>
      </c>
      <c r="CQ14" s="7">
        <f t="shared" si="24"/>
        <v>0</v>
      </c>
      <c r="CR14" s="7">
        <f t="shared" si="25"/>
        <v>0</v>
      </c>
      <c r="CS14" s="7">
        <f t="shared" si="25"/>
        <v>0</v>
      </c>
      <c r="CT14" s="7">
        <f t="shared" si="25"/>
        <v>0</v>
      </c>
      <c r="CU14" s="7">
        <f t="shared" si="25"/>
        <v>0</v>
      </c>
      <c r="CV14" s="7">
        <f t="shared" si="25"/>
        <v>0</v>
      </c>
      <c r="CW14" s="7">
        <f t="shared" si="25"/>
        <v>0</v>
      </c>
      <c r="CX14" s="7">
        <f t="shared" si="25"/>
        <v>0</v>
      </c>
      <c r="CY14" s="7">
        <f t="shared" si="25"/>
        <v>0</v>
      </c>
      <c r="CZ14" s="7">
        <f t="shared" si="25"/>
        <v>0</v>
      </c>
      <c r="DA14" s="7">
        <f t="shared" si="25"/>
        <v>0</v>
      </c>
      <c r="DB14" s="7">
        <f t="shared" si="26"/>
        <v>0</v>
      </c>
      <c r="DC14" s="7">
        <f t="shared" si="26"/>
        <v>0</v>
      </c>
      <c r="DD14" s="7">
        <f t="shared" si="26"/>
        <v>0</v>
      </c>
      <c r="DE14" s="7">
        <f t="shared" si="26"/>
        <v>0</v>
      </c>
      <c r="DF14" s="7">
        <f t="shared" si="26"/>
        <v>0</v>
      </c>
      <c r="DG14" s="7">
        <f t="shared" si="26"/>
        <v>0</v>
      </c>
      <c r="DH14" s="7">
        <f t="shared" si="26"/>
        <v>0</v>
      </c>
      <c r="DI14" s="7">
        <f t="shared" si="26"/>
        <v>0</v>
      </c>
      <c r="DJ14" s="7">
        <f t="shared" si="26"/>
        <v>0</v>
      </c>
      <c r="DK14" s="7">
        <f t="shared" si="26"/>
        <v>0</v>
      </c>
      <c r="DL14" s="7">
        <f t="shared" si="27"/>
        <v>0</v>
      </c>
      <c r="DM14" s="7">
        <f t="shared" si="27"/>
        <v>0</v>
      </c>
      <c r="DN14" s="7">
        <f t="shared" si="27"/>
        <v>0</v>
      </c>
      <c r="DO14" s="7">
        <f t="shared" si="27"/>
        <v>0</v>
      </c>
      <c r="DP14" s="7">
        <f t="shared" si="27"/>
        <v>0</v>
      </c>
      <c r="DQ14" s="7">
        <f t="shared" si="27"/>
        <v>0</v>
      </c>
      <c r="DR14" s="7">
        <f t="shared" si="27"/>
        <v>0</v>
      </c>
      <c r="DS14" s="7">
        <f t="shared" si="27"/>
        <v>0</v>
      </c>
      <c r="DT14" s="7">
        <f t="shared" si="27"/>
        <v>0</v>
      </c>
      <c r="DU14" s="7">
        <f t="shared" si="27"/>
        <v>0</v>
      </c>
      <c r="DV14" s="7">
        <f t="shared" si="27"/>
        <v>0</v>
      </c>
    </row>
    <row r="15" spans="1:126" x14ac:dyDescent="0.25">
      <c r="E15" s="6" t="s">
        <v>66</v>
      </c>
      <c r="F15" s="7">
        <f t="shared" si="16"/>
        <v>0</v>
      </c>
      <c r="G15" s="7">
        <f t="shared" si="16"/>
        <v>0</v>
      </c>
      <c r="H15" s="7">
        <f t="shared" si="16"/>
        <v>0</v>
      </c>
      <c r="I15" s="7">
        <f t="shared" si="16"/>
        <v>0</v>
      </c>
      <c r="J15" s="7">
        <f t="shared" si="16"/>
        <v>0</v>
      </c>
      <c r="K15" s="7">
        <f t="shared" si="16"/>
        <v>0</v>
      </c>
      <c r="L15" s="7">
        <f t="shared" si="16"/>
        <v>0</v>
      </c>
      <c r="M15" s="7">
        <f t="shared" si="16"/>
        <v>0</v>
      </c>
      <c r="N15" s="7">
        <f t="shared" si="16"/>
        <v>0</v>
      </c>
      <c r="O15" s="7">
        <f t="shared" si="16"/>
        <v>0</v>
      </c>
      <c r="P15" s="7">
        <f t="shared" si="17"/>
        <v>0</v>
      </c>
      <c r="Q15" s="7">
        <f t="shared" si="17"/>
        <v>0</v>
      </c>
      <c r="R15" s="7">
        <f t="shared" si="17"/>
        <v>0</v>
      </c>
      <c r="S15" s="7">
        <f t="shared" si="17"/>
        <v>0</v>
      </c>
      <c r="T15" s="7">
        <f t="shared" si="17"/>
        <v>0</v>
      </c>
      <c r="U15" s="7">
        <f t="shared" si="17"/>
        <v>0</v>
      </c>
      <c r="V15" s="7">
        <f t="shared" si="17"/>
        <v>0</v>
      </c>
      <c r="W15" s="7">
        <f t="shared" si="17"/>
        <v>0</v>
      </c>
      <c r="X15" s="7">
        <f t="shared" si="17"/>
        <v>0</v>
      </c>
      <c r="Y15" s="7">
        <f t="shared" si="17"/>
        <v>0</v>
      </c>
      <c r="Z15" s="7">
        <f t="shared" si="18"/>
        <v>0</v>
      </c>
      <c r="AA15" s="7">
        <f t="shared" si="18"/>
        <v>0</v>
      </c>
      <c r="AB15" s="7">
        <f t="shared" si="18"/>
        <v>0</v>
      </c>
      <c r="AC15" s="7">
        <f t="shared" si="18"/>
        <v>0</v>
      </c>
      <c r="AD15" s="7">
        <f t="shared" si="18"/>
        <v>0</v>
      </c>
      <c r="AE15" s="7">
        <f t="shared" si="18"/>
        <v>0</v>
      </c>
      <c r="AF15" s="7">
        <f t="shared" si="18"/>
        <v>0</v>
      </c>
      <c r="AG15" s="7">
        <f t="shared" si="18"/>
        <v>0</v>
      </c>
      <c r="AH15" s="7">
        <f t="shared" si="18"/>
        <v>0</v>
      </c>
      <c r="AI15" s="7">
        <f t="shared" si="18"/>
        <v>0</v>
      </c>
      <c r="AJ15" s="7">
        <f t="shared" si="19"/>
        <v>0</v>
      </c>
      <c r="AK15" s="7">
        <f t="shared" si="19"/>
        <v>0</v>
      </c>
      <c r="AL15" s="7">
        <f t="shared" si="19"/>
        <v>0</v>
      </c>
      <c r="AM15" s="7">
        <f t="shared" si="19"/>
        <v>0</v>
      </c>
      <c r="AN15" s="7">
        <f t="shared" si="19"/>
        <v>0</v>
      </c>
      <c r="AO15" s="7">
        <f t="shared" si="19"/>
        <v>0</v>
      </c>
      <c r="AP15" s="7">
        <f t="shared" si="19"/>
        <v>0</v>
      </c>
      <c r="AQ15" s="7">
        <f t="shared" si="19"/>
        <v>0</v>
      </c>
      <c r="AR15" s="7">
        <f t="shared" si="19"/>
        <v>0</v>
      </c>
      <c r="AS15" s="7">
        <f t="shared" si="19"/>
        <v>0</v>
      </c>
      <c r="AT15" s="7">
        <f t="shared" si="20"/>
        <v>0</v>
      </c>
      <c r="AU15" s="7">
        <f t="shared" si="20"/>
        <v>0</v>
      </c>
      <c r="AV15" s="7">
        <f t="shared" si="20"/>
        <v>0</v>
      </c>
      <c r="AW15" s="7">
        <f t="shared" si="20"/>
        <v>0</v>
      </c>
      <c r="AX15" s="7">
        <f t="shared" si="20"/>
        <v>0</v>
      </c>
      <c r="AY15" s="7">
        <f t="shared" si="20"/>
        <v>0</v>
      </c>
      <c r="AZ15" s="7">
        <f t="shared" si="20"/>
        <v>0</v>
      </c>
      <c r="BA15" s="7">
        <f t="shared" si="20"/>
        <v>0</v>
      </c>
      <c r="BB15" s="7">
        <f t="shared" si="20"/>
        <v>0</v>
      </c>
      <c r="BC15" s="7">
        <f t="shared" si="20"/>
        <v>0</v>
      </c>
      <c r="BD15" s="7">
        <f t="shared" si="21"/>
        <v>0</v>
      </c>
      <c r="BE15" s="7">
        <f t="shared" si="21"/>
        <v>0</v>
      </c>
      <c r="BF15" s="7">
        <f t="shared" si="21"/>
        <v>0</v>
      </c>
      <c r="BG15" s="7">
        <f t="shared" si="21"/>
        <v>0</v>
      </c>
      <c r="BH15" s="7">
        <f t="shared" si="21"/>
        <v>0</v>
      </c>
      <c r="BI15" s="7">
        <f t="shared" si="21"/>
        <v>0</v>
      </c>
      <c r="BJ15" s="7">
        <f t="shared" si="21"/>
        <v>0</v>
      </c>
      <c r="BK15" s="7">
        <f t="shared" si="21"/>
        <v>0</v>
      </c>
      <c r="BL15" s="7">
        <f t="shared" si="21"/>
        <v>0</v>
      </c>
      <c r="BM15" s="7">
        <f t="shared" si="21"/>
        <v>0</v>
      </c>
      <c r="BN15" s="7">
        <f t="shared" si="22"/>
        <v>0</v>
      </c>
      <c r="BO15" s="7">
        <f t="shared" si="22"/>
        <v>0</v>
      </c>
      <c r="BP15" s="7">
        <f t="shared" si="22"/>
        <v>0</v>
      </c>
      <c r="BQ15" s="7">
        <f t="shared" si="22"/>
        <v>0</v>
      </c>
      <c r="BR15" s="7">
        <f t="shared" si="22"/>
        <v>0</v>
      </c>
      <c r="BS15" s="7">
        <f t="shared" si="22"/>
        <v>0</v>
      </c>
      <c r="BT15" s="7">
        <f t="shared" si="22"/>
        <v>0</v>
      </c>
      <c r="BU15" s="7">
        <f t="shared" si="22"/>
        <v>0</v>
      </c>
      <c r="BV15" s="7">
        <f t="shared" si="22"/>
        <v>0</v>
      </c>
      <c r="BW15" s="7">
        <f t="shared" si="22"/>
        <v>0</v>
      </c>
      <c r="BX15" s="7">
        <f t="shared" si="23"/>
        <v>0</v>
      </c>
      <c r="BY15" s="7">
        <f t="shared" si="23"/>
        <v>0</v>
      </c>
      <c r="BZ15" s="7">
        <f t="shared" si="23"/>
        <v>0</v>
      </c>
      <c r="CA15" s="7">
        <f t="shared" si="23"/>
        <v>0</v>
      </c>
      <c r="CB15" s="7">
        <f t="shared" si="23"/>
        <v>0</v>
      </c>
      <c r="CC15" s="7">
        <f t="shared" si="23"/>
        <v>0</v>
      </c>
      <c r="CD15" s="7">
        <f t="shared" si="23"/>
        <v>0</v>
      </c>
      <c r="CE15" s="7">
        <f t="shared" si="23"/>
        <v>0</v>
      </c>
      <c r="CF15" s="7">
        <f t="shared" si="23"/>
        <v>0</v>
      </c>
      <c r="CG15" s="7">
        <f t="shared" si="23"/>
        <v>0</v>
      </c>
      <c r="CH15" s="7">
        <f t="shared" si="24"/>
        <v>0</v>
      </c>
      <c r="CI15" s="7">
        <f t="shared" si="24"/>
        <v>0</v>
      </c>
      <c r="CJ15" s="7">
        <f t="shared" si="24"/>
        <v>0</v>
      </c>
      <c r="CK15" s="7">
        <f t="shared" si="24"/>
        <v>0</v>
      </c>
      <c r="CL15" s="7">
        <f t="shared" si="24"/>
        <v>0</v>
      </c>
      <c r="CM15" s="7">
        <f t="shared" si="24"/>
        <v>0</v>
      </c>
      <c r="CN15" s="7">
        <f t="shared" si="24"/>
        <v>0</v>
      </c>
      <c r="CO15" s="7">
        <f t="shared" si="24"/>
        <v>0</v>
      </c>
      <c r="CP15" s="7">
        <f t="shared" si="24"/>
        <v>0</v>
      </c>
      <c r="CQ15" s="7">
        <f t="shared" si="24"/>
        <v>0</v>
      </c>
      <c r="CR15" s="7">
        <f t="shared" si="25"/>
        <v>0</v>
      </c>
      <c r="CS15" s="7">
        <f t="shared" si="25"/>
        <v>0</v>
      </c>
      <c r="CT15" s="7">
        <f t="shared" si="25"/>
        <v>0</v>
      </c>
      <c r="CU15" s="7">
        <f t="shared" si="25"/>
        <v>0</v>
      </c>
      <c r="CV15" s="7">
        <f t="shared" si="25"/>
        <v>0</v>
      </c>
      <c r="CW15" s="7">
        <f t="shared" si="25"/>
        <v>0</v>
      </c>
      <c r="CX15" s="7">
        <f t="shared" si="25"/>
        <v>0</v>
      </c>
      <c r="CY15" s="7">
        <f t="shared" si="25"/>
        <v>0</v>
      </c>
      <c r="CZ15" s="7">
        <f t="shared" si="25"/>
        <v>0</v>
      </c>
      <c r="DA15" s="7">
        <f t="shared" si="25"/>
        <v>0</v>
      </c>
      <c r="DB15" s="7">
        <f t="shared" si="26"/>
        <v>0</v>
      </c>
      <c r="DC15" s="7">
        <f t="shared" si="26"/>
        <v>0</v>
      </c>
      <c r="DD15" s="7">
        <f t="shared" si="26"/>
        <v>0</v>
      </c>
      <c r="DE15" s="7">
        <f t="shared" si="26"/>
        <v>0</v>
      </c>
      <c r="DF15" s="7">
        <f t="shared" si="26"/>
        <v>0</v>
      </c>
      <c r="DG15" s="7">
        <f t="shared" si="26"/>
        <v>0</v>
      </c>
      <c r="DH15" s="7">
        <f t="shared" si="26"/>
        <v>0</v>
      </c>
      <c r="DI15" s="7">
        <f t="shared" si="26"/>
        <v>0</v>
      </c>
      <c r="DJ15" s="7">
        <f t="shared" si="26"/>
        <v>0</v>
      </c>
      <c r="DK15" s="7">
        <f t="shared" si="26"/>
        <v>0</v>
      </c>
      <c r="DL15" s="7">
        <f t="shared" si="27"/>
        <v>0</v>
      </c>
      <c r="DM15" s="7">
        <f t="shared" si="27"/>
        <v>0</v>
      </c>
      <c r="DN15" s="7">
        <f t="shared" si="27"/>
        <v>0</v>
      </c>
      <c r="DO15" s="7">
        <f t="shared" si="27"/>
        <v>0</v>
      </c>
      <c r="DP15" s="7">
        <f t="shared" si="27"/>
        <v>0</v>
      </c>
      <c r="DQ15" s="7">
        <f t="shared" si="27"/>
        <v>0</v>
      </c>
      <c r="DR15" s="7">
        <f t="shared" si="27"/>
        <v>0</v>
      </c>
      <c r="DS15" s="7">
        <f t="shared" si="27"/>
        <v>0</v>
      </c>
      <c r="DT15" s="7">
        <f t="shared" si="27"/>
        <v>0</v>
      </c>
      <c r="DU15" s="7">
        <f t="shared" si="27"/>
        <v>0</v>
      </c>
      <c r="DV15" s="7">
        <f t="shared" si="27"/>
        <v>0</v>
      </c>
    </row>
    <row r="16" spans="1:126" x14ac:dyDescent="0.25">
      <c r="E16" s="27" t="s">
        <v>76</v>
      </c>
      <c r="F16" s="7">
        <f>SUM(F10:F15)</f>
        <v>0</v>
      </c>
      <c r="G16" s="7">
        <f t="shared" ref="G16:BR16" si="28">SUM(G10:G15)</f>
        <v>0</v>
      </c>
      <c r="H16" s="7">
        <f t="shared" si="28"/>
        <v>0</v>
      </c>
      <c r="I16" s="7">
        <f t="shared" si="28"/>
        <v>0</v>
      </c>
      <c r="J16" s="7">
        <f t="shared" si="28"/>
        <v>0</v>
      </c>
      <c r="K16" s="7">
        <f t="shared" si="28"/>
        <v>0</v>
      </c>
      <c r="L16" s="7">
        <f t="shared" si="28"/>
        <v>0</v>
      </c>
      <c r="M16" s="7">
        <f t="shared" si="28"/>
        <v>0</v>
      </c>
      <c r="N16" s="7">
        <f t="shared" si="28"/>
        <v>0</v>
      </c>
      <c r="O16" s="7">
        <f t="shared" si="28"/>
        <v>0</v>
      </c>
      <c r="P16" s="7">
        <f t="shared" si="28"/>
        <v>0</v>
      </c>
      <c r="Q16" s="7">
        <f t="shared" si="28"/>
        <v>0</v>
      </c>
      <c r="R16" s="7">
        <f t="shared" si="28"/>
        <v>0</v>
      </c>
      <c r="S16" s="7">
        <f t="shared" si="28"/>
        <v>0</v>
      </c>
      <c r="T16" s="7">
        <f t="shared" si="28"/>
        <v>0</v>
      </c>
      <c r="U16" s="7">
        <f t="shared" si="28"/>
        <v>0</v>
      </c>
      <c r="V16" s="7">
        <f t="shared" si="28"/>
        <v>0</v>
      </c>
      <c r="W16" s="7">
        <f t="shared" si="28"/>
        <v>0</v>
      </c>
      <c r="X16" s="7">
        <f t="shared" si="28"/>
        <v>0</v>
      </c>
      <c r="Y16" s="7">
        <f t="shared" si="28"/>
        <v>0</v>
      </c>
      <c r="Z16" s="7">
        <f t="shared" si="28"/>
        <v>0</v>
      </c>
      <c r="AA16" s="7">
        <f t="shared" si="28"/>
        <v>0</v>
      </c>
      <c r="AB16" s="7">
        <f t="shared" si="28"/>
        <v>0</v>
      </c>
      <c r="AC16" s="7">
        <f t="shared" si="28"/>
        <v>0</v>
      </c>
      <c r="AD16" s="7">
        <f t="shared" si="28"/>
        <v>0</v>
      </c>
      <c r="AE16" s="7">
        <f t="shared" si="28"/>
        <v>0</v>
      </c>
      <c r="AF16" s="7">
        <f t="shared" si="28"/>
        <v>0</v>
      </c>
      <c r="AG16" s="7">
        <f t="shared" si="28"/>
        <v>0</v>
      </c>
      <c r="AH16" s="7">
        <f t="shared" si="28"/>
        <v>0</v>
      </c>
      <c r="AI16" s="7">
        <f t="shared" si="28"/>
        <v>0</v>
      </c>
      <c r="AJ16" s="7">
        <f t="shared" si="28"/>
        <v>0</v>
      </c>
      <c r="AK16" s="7">
        <f t="shared" si="28"/>
        <v>0</v>
      </c>
      <c r="AL16" s="7">
        <f t="shared" si="28"/>
        <v>0</v>
      </c>
      <c r="AM16" s="7">
        <f t="shared" si="28"/>
        <v>0</v>
      </c>
      <c r="AN16" s="7">
        <f t="shared" si="28"/>
        <v>0</v>
      </c>
      <c r="AO16" s="7">
        <f t="shared" si="28"/>
        <v>0</v>
      </c>
      <c r="AP16" s="7">
        <f t="shared" si="28"/>
        <v>0</v>
      </c>
      <c r="AQ16" s="7">
        <f t="shared" si="28"/>
        <v>0</v>
      </c>
      <c r="AR16" s="7">
        <f t="shared" si="28"/>
        <v>0</v>
      </c>
      <c r="AS16" s="7">
        <f t="shared" si="28"/>
        <v>0</v>
      </c>
      <c r="AT16" s="7">
        <f t="shared" si="28"/>
        <v>0</v>
      </c>
      <c r="AU16" s="7">
        <f t="shared" si="28"/>
        <v>0</v>
      </c>
      <c r="AV16" s="7">
        <f t="shared" si="28"/>
        <v>0</v>
      </c>
      <c r="AW16" s="7">
        <f t="shared" si="28"/>
        <v>0</v>
      </c>
      <c r="AX16" s="7">
        <f t="shared" si="28"/>
        <v>0</v>
      </c>
      <c r="AY16" s="7">
        <f t="shared" si="28"/>
        <v>0</v>
      </c>
      <c r="AZ16" s="7">
        <f t="shared" si="28"/>
        <v>0</v>
      </c>
      <c r="BA16" s="7">
        <f t="shared" si="28"/>
        <v>0</v>
      </c>
      <c r="BB16" s="7">
        <f t="shared" si="28"/>
        <v>0</v>
      </c>
      <c r="BC16" s="7">
        <f t="shared" si="28"/>
        <v>0</v>
      </c>
      <c r="BD16" s="7">
        <f t="shared" si="28"/>
        <v>0</v>
      </c>
      <c r="BE16" s="7">
        <f t="shared" si="28"/>
        <v>0</v>
      </c>
      <c r="BF16" s="7">
        <f t="shared" si="28"/>
        <v>0</v>
      </c>
      <c r="BG16" s="7">
        <f t="shared" si="28"/>
        <v>0</v>
      </c>
      <c r="BH16" s="7">
        <f t="shared" si="28"/>
        <v>0</v>
      </c>
      <c r="BI16" s="7">
        <f t="shared" si="28"/>
        <v>0</v>
      </c>
      <c r="BJ16" s="7">
        <f t="shared" si="28"/>
        <v>0</v>
      </c>
      <c r="BK16" s="7">
        <f t="shared" si="28"/>
        <v>0</v>
      </c>
      <c r="BL16" s="7">
        <f t="shared" si="28"/>
        <v>0</v>
      </c>
      <c r="BM16" s="7">
        <f t="shared" si="28"/>
        <v>0</v>
      </c>
      <c r="BN16" s="7">
        <f t="shared" si="28"/>
        <v>0</v>
      </c>
      <c r="BO16" s="7">
        <f t="shared" si="28"/>
        <v>0</v>
      </c>
      <c r="BP16" s="7">
        <f t="shared" si="28"/>
        <v>0</v>
      </c>
      <c r="BQ16" s="7">
        <f t="shared" si="28"/>
        <v>0</v>
      </c>
      <c r="BR16" s="7">
        <f t="shared" si="28"/>
        <v>0</v>
      </c>
      <c r="BS16" s="7">
        <f t="shared" ref="BS16:DV16" si="29">SUM(BS10:BS15)</f>
        <v>0</v>
      </c>
      <c r="BT16" s="7">
        <f t="shared" si="29"/>
        <v>0</v>
      </c>
      <c r="BU16" s="7">
        <f t="shared" si="29"/>
        <v>0</v>
      </c>
      <c r="BV16" s="7">
        <f t="shared" si="29"/>
        <v>0</v>
      </c>
      <c r="BW16" s="7">
        <f t="shared" si="29"/>
        <v>0</v>
      </c>
      <c r="BX16" s="7">
        <f t="shared" si="29"/>
        <v>0</v>
      </c>
      <c r="BY16" s="7">
        <f t="shared" si="29"/>
        <v>0</v>
      </c>
      <c r="BZ16" s="7">
        <f t="shared" si="29"/>
        <v>0</v>
      </c>
      <c r="CA16" s="7">
        <f t="shared" si="29"/>
        <v>0</v>
      </c>
      <c r="CB16" s="7">
        <f t="shared" si="29"/>
        <v>0</v>
      </c>
      <c r="CC16" s="7">
        <f t="shared" si="29"/>
        <v>0</v>
      </c>
      <c r="CD16" s="7">
        <f t="shared" si="29"/>
        <v>0</v>
      </c>
      <c r="CE16" s="7">
        <f t="shared" si="29"/>
        <v>0</v>
      </c>
      <c r="CF16" s="7">
        <f t="shared" si="29"/>
        <v>0</v>
      </c>
      <c r="CG16" s="7">
        <f t="shared" si="29"/>
        <v>0</v>
      </c>
      <c r="CH16" s="7">
        <f t="shared" si="29"/>
        <v>0</v>
      </c>
      <c r="CI16" s="7">
        <f t="shared" si="29"/>
        <v>0</v>
      </c>
      <c r="CJ16" s="7">
        <f t="shared" si="29"/>
        <v>0</v>
      </c>
      <c r="CK16" s="7">
        <f t="shared" si="29"/>
        <v>0</v>
      </c>
      <c r="CL16" s="7">
        <f t="shared" si="29"/>
        <v>0</v>
      </c>
      <c r="CM16" s="7">
        <f t="shared" si="29"/>
        <v>0</v>
      </c>
      <c r="CN16" s="7">
        <f t="shared" si="29"/>
        <v>0</v>
      </c>
      <c r="CO16" s="7">
        <f t="shared" si="29"/>
        <v>0</v>
      </c>
      <c r="CP16" s="7">
        <f t="shared" si="29"/>
        <v>0</v>
      </c>
      <c r="CQ16" s="7">
        <f t="shared" si="29"/>
        <v>0</v>
      </c>
      <c r="CR16" s="7">
        <f t="shared" si="29"/>
        <v>0</v>
      </c>
      <c r="CS16" s="7">
        <f t="shared" si="29"/>
        <v>0</v>
      </c>
      <c r="CT16" s="7">
        <f t="shared" si="29"/>
        <v>0</v>
      </c>
      <c r="CU16" s="7">
        <f t="shared" si="29"/>
        <v>0</v>
      </c>
      <c r="CV16" s="7">
        <f t="shared" si="29"/>
        <v>0</v>
      </c>
      <c r="CW16" s="7">
        <f t="shared" si="29"/>
        <v>0</v>
      </c>
      <c r="CX16" s="7">
        <f t="shared" si="29"/>
        <v>0</v>
      </c>
      <c r="CY16" s="7">
        <f t="shared" si="29"/>
        <v>0</v>
      </c>
      <c r="CZ16" s="7">
        <f t="shared" si="29"/>
        <v>0</v>
      </c>
      <c r="DA16" s="7">
        <f t="shared" si="29"/>
        <v>0</v>
      </c>
      <c r="DB16" s="7">
        <f t="shared" si="29"/>
        <v>0</v>
      </c>
      <c r="DC16" s="7">
        <f t="shared" si="29"/>
        <v>0</v>
      </c>
      <c r="DD16" s="7">
        <f t="shared" si="29"/>
        <v>0</v>
      </c>
      <c r="DE16" s="7">
        <f t="shared" si="29"/>
        <v>0</v>
      </c>
      <c r="DF16" s="7">
        <f t="shared" si="29"/>
        <v>0</v>
      </c>
      <c r="DG16" s="7">
        <f t="shared" si="29"/>
        <v>0</v>
      </c>
      <c r="DH16" s="7">
        <f t="shared" si="29"/>
        <v>0</v>
      </c>
      <c r="DI16" s="7">
        <f t="shared" si="29"/>
        <v>0</v>
      </c>
      <c r="DJ16" s="7">
        <f t="shared" si="29"/>
        <v>0</v>
      </c>
      <c r="DK16" s="7">
        <f t="shared" si="29"/>
        <v>0</v>
      </c>
      <c r="DL16" s="7">
        <f t="shared" si="29"/>
        <v>0</v>
      </c>
      <c r="DM16" s="7">
        <f t="shared" si="29"/>
        <v>0</v>
      </c>
      <c r="DN16" s="7">
        <f t="shared" si="29"/>
        <v>0</v>
      </c>
      <c r="DO16" s="7">
        <f t="shared" si="29"/>
        <v>0</v>
      </c>
      <c r="DP16" s="7">
        <f t="shared" si="29"/>
        <v>0</v>
      </c>
      <c r="DQ16" s="7">
        <f t="shared" si="29"/>
        <v>0</v>
      </c>
      <c r="DR16" s="7">
        <f t="shared" si="29"/>
        <v>0</v>
      </c>
      <c r="DS16" s="7">
        <f t="shared" si="29"/>
        <v>0</v>
      </c>
      <c r="DT16" s="7">
        <f t="shared" si="29"/>
        <v>0</v>
      </c>
      <c r="DU16" s="7">
        <f t="shared" si="29"/>
        <v>0</v>
      </c>
      <c r="DV16" s="7">
        <f t="shared" si="29"/>
        <v>0</v>
      </c>
    </row>
    <row r="17" spans="1:126" ht="15.75" thickBot="1" x14ac:dyDescent="0.3"/>
    <row r="18" spans="1:126" ht="15.75" thickBot="1" x14ac:dyDescent="0.3">
      <c r="E18" s="21" t="s">
        <v>67</v>
      </c>
    </row>
    <row r="19" spans="1:126" x14ac:dyDescent="0.25">
      <c r="E19" s="19" t="s">
        <v>3</v>
      </c>
      <c r="F19" s="7">
        <f t="shared" ref="F19:O24" si="30">SUMIFS(F$29:F$1048576, $D$29:$D$1048576, $E$18, $E$29:$E$1048576, $E19)</f>
        <v>0</v>
      </c>
      <c r="G19" s="7">
        <f t="shared" si="30"/>
        <v>0</v>
      </c>
      <c r="H19" s="7">
        <f t="shared" si="30"/>
        <v>0</v>
      </c>
      <c r="I19" s="7">
        <f t="shared" si="30"/>
        <v>0</v>
      </c>
      <c r="J19" s="7">
        <f t="shared" si="30"/>
        <v>0</v>
      </c>
      <c r="K19" s="7">
        <f t="shared" si="30"/>
        <v>0</v>
      </c>
      <c r="L19" s="7">
        <f t="shared" si="30"/>
        <v>0</v>
      </c>
      <c r="M19" s="7">
        <f t="shared" si="30"/>
        <v>0</v>
      </c>
      <c r="N19" s="7">
        <f t="shared" si="30"/>
        <v>0</v>
      </c>
      <c r="O19" s="7">
        <f t="shared" si="30"/>
        <v>0</v>
      </c>
      <c r="P19" s="7">
        <f t="shared" ref="P19:Y24" si="31">SUMIFS(P$29:P$1048576, $D$29:$D$1048576, $E$18, $E$29:$E$1048576, $E19)</f>
        <v>0</v>
      </c>
      <c r="Q19" s="7">
        <f t="shared" si="31"/>
        <v>0</v>
      </c>
      <c r="R19" s="7">
        <f t="shared" si="31"/>
        <v>0</v>
      </c>
      <c r="S19" s="7">
        <f t="shared" si="31"/>
        <v>0</v>
      </c>
      <c r="T19" s="7">
        <f t="shared" si="31"/>
        <v>0</v>
      </c>
      <c r="U19" s="7">
        <f t="shared" si="31"/>
        <v>0</v>
      </c>
      <c r="V19" s="7">
        <f t="shared" si="31"/>
        <v>0</v>
      </c>
      <c r="W19" s="7">
        <f t="shared" si="31"/>
        <v>0</v>
      </c>
      <c r="X19" s="7">
        <f t="shared" si="31"/>
        <v>0</v>
      </c>
      <c r="Y19" s="7">
        <f t="shared" si="31"/>
        <v>0</v>
      </c>
      <c r="Z19" s="7">
        <f t="shared" ref="Z19:AI24" si="32">SUMIFS(Z$29:Z$1048576, $D$29:$D$1048576, $E$18, $E$29:$E$1048576, $E19)</f>
        <v>0</v>
      </c>
      <c r="AA19" s="7">
        <f t="shared" si="32"/>
        <v>0</v>
      </c>
      <c r="AB19" s="7">
        <f t="shared" si="32"/>
        <v>0</v>
      </c>
      <c r="AC19" s="7">
        <f t="shared" si="32"/>
        <v>0</v>
      </c>
      <c r="AD19" s="7">
        <f t="shared" si="32"/>
        <v>0</v>
      </c>
      <c r="AE19" s="7">
        <f t="shared" si="32"/>
        <v>0</v>
      </c>
      <c r="AF19" s="7">
        <f t="shared" si="32"/>
        <v>0</v>
      </c>
      <c r="AG19" s="7">
        <f t="shared" si="32"/>
        <v>0</v>
      </c>
      <c r="AH19" s="7">
        <f t="shared" si="32"/>
        <v>0</v>
      </c>
      <c r="AI19" s="7">
        <f t="shared" si="32"/>
        <v>0</v>
      </c>
      <c r="AJ19" s="7">
        <f t="shared" ref="AJ19:AS24" si="33">SUMIFS(AJ$29:AJ$1048576, $D$29:$D$1048576, $E$18, $E$29:$E$1048576, $E19)</f>
        <v>0</v>
      </c>
      <c r="AK19" s="7">
        <f t="shared" si="33"/>
        <v>0</v>
      </c>
      <c r="AL19" s="7">
        <f t="shared" si="33"/>
        <v>0</v>
      </c>
      <c r="AM19" s="7">
        <f t="shared" si="33"/>
        <v>0</v>
      </c>
      <c r="AN19" s="7">
        <f t="shared" si="33"/>
        <v>0</v>
      </c>
      <c r="AO19" s="7">
        <f t="shared" si="33"/>
        <v>0</v>
      </c>
      <c r="AP19" s="7">
        <f t="shared" si="33"/>
        <v>0</v>
      </c>
      <c r="AQ19" s="7">
        <f t="shared" si="33"/>
        <v>0</v>
      </c>
      <c r="AR19" s="7">
        <f t="shared" si="33"/>
        <v>0</v>
      </c>
      <c r="AS19" s="7">
        <f t="shared" si="33"/>
        <v>0</v>
      </c>
      <c r="AT19" s="7">
        <f t="shared" ref="AT19:BC24" si="34">SUMIFS(AT$29:AT$1048576, $D$29:$D$1048576, $E$18, $E$29:$E$1048576, $E19)</f>
        <v>0</v>
      </c>
      <c r="AU19" s="7">
        <f t="shared" si="34"/>
        <v>0</v>
      </c>
      <c r="AV19" s="7">
        <f t="shared" si="34"/>
        <v>0</v>
      </c>
      <c r="AW19" s="7">
        <f t="shared" si="34"/>
        <v>0</v>
      </c>
      <c r="AX19" s="7">
        <f t="shared" si="34"/>
        <v>0</v>
      </c>
      <c r="AY19" s="7">
        <f t="shared" si="34"/>
        <v>0</v>
      </c>
      <c r="AZ19" s="7">
        <f t="shared" si="34"/>
        <v>0</v>
      </c>
      <c r="BA19" s="7">
        <f t="shared" si="34"/>
        <v>0</v>
      </c>
      <c r="BB19" s="7">
        <f t="shared" si="34"/>
        <v>0</v>
      </c>
      <c r="BC19" s="7">
        <f t="shared" si="34"/>
        <v>0</v>
      </c>
      <c r="BD19" s="7">
        <f t="shared" ref="BD19:BM24" si="35">SUMIFS(BD$29:BD$1048576, $D$29:$D$1048576, $E$18, $E$29:$E$1048576, $E19)</f>
        <v>0</v>
      </c>
      <c r="BE19" s="7">
        <f t="shared" si="35"/>
        <v>0</v>
      </c>
      <c r="BF19" s="7">
        <f t="shared" si="35"/>
        <v>0</v>
      </c>
      <c r="BG19" s="7">
        <f t="shared" si="35"/>
        <v>0</v>
      </c>
      <c r="BH19" s="7">
        <f t="shared" si="35"/>
        <v>0</v>
      </c>
      <c r="BI19" s="7">
        <f t="shared" si="35"/>
        <v>0</v>
      </c>
      <c r="BJ19" s="7">
        <f t="shared" si="35"/>
        <v>0</v>
      </c>
      <c r="BK19" s="7">
        <f t="shared" si="35"/>
        <v>0</v>
      </c>
      <c r="BL19" s="7">
        <f t="shared" si="35"/>
        <v>0</v>
      </c>
      <c r="BM19" s="7">
        <f t="shared" si="35"/>
        <v>0</v>
      </c>
      <c r="BN19" s="7">
        <f t="shared" ref="BN19:BW24" si="36">SUMIFS(BN$29:BN$1048576, $D$29:$D$1048576, $E$18, $E$29:$E$1048576, $E19)</f>
        <v>0</v>
      </c>
      <c r="BO19" s="7">
        <f t="shared" si="36"/>
        <v>0</v>
      </c>
      <c r="BP19" s="7">
        <f t="shared" si="36"/>
        <v>0</v>
      </c>
      <c r="BQ19" s="7">
        <f t="shared" si="36"/>
        <v>0</v>
      </c>
      <c r="BR19" s="7">
        <f t="shared" si="36"/>
        <v>0</v>
      </c>
      <c r="BS19" s="7">
        <f t="shared" si="36"/>
        <v>0</v>
      </c>
      <c r="BT19" s="7">
        <f t="shared" si="36"/>
        <v>0</v>
      </c>
      <c r="BU19" s="7">
        <f t="shared" si="36"/>
        <v>0</v>
      </c>
      <c r="BV19" s="7">
        <f t="shared" si="36"/>
        <v>0</v>
      </c>
      <c r="BW19" s="7">
        <f t="shared" si="36"/>
        <v>0</v>
      </c>
      <c r="BX19" s="7">
        <f t="shared" ref="BX19:CG24" si="37">SUMIFS(BX$29:BX$1048576, $D$29:$D$1048576, $E$18, $E$29:$E$1048576, $E19)</f>
        <v>0</v>
      </c>
      <c r="BY19" s="7">
        <f t="shared" si="37"/>
        <v>0</v>
      </c>
      <c r="BZ19" s="7">
        <f t="shared" si="37"/>
        <v>0</v>
      </c>
      <c r="CA19" s="7">
        <f t="shared" si="37"/>
        <v>0</v>
      </c>
      <c r="CB19" s="7">
        <f t="shared" si="37"/>
        <v>0</v>
      </c>
      <c r="CC19" s="7">
        <f t="shared" si="37"/>
        <v>0</v>
      </c>
      <c r="CD19" s="7">
        <f t="shared" si="37"/>
        <v>0</v>
      </c>
      <c r="CE19" s="7">
        <f t="shared" si="37"/>
        <v>0</v>
      </c>
      <c r="CF19" s="7">
        <f t="shared" si="37"/>
        <v>0</v>
      </c>
      <c r="CG19" s="7">
        <f t="shared" si="37"/>
        <v>0</v>
      </c>
      <c r="CH19" s="7">
        <f t="shared" ref="CH19:CQ24" si="38">SUMIFS(CH$29:CH$1048576, $D$29:$D$1048576, $E$18, $E$29:$E$1048576, $E19)</f>
        <v>0</v>
      </c>
      <c r="CI19" s="7">
        <f t="shared" si="38"/>
        <v>0</v>
      </c>
      <c r="CJ19" s="7">
        <f t="shared" si="38"/>
        <v>0</v>
      </c>
      <c r="CK19" s="7">
        <f t="shared" si="38"/>
        <v>0</v>
      </c>
      <c r="CL19" s="7">
        <f t="shared" si="38"/>
        <v>0</v>
      </c>
      <c r="CM19" s="7">
        <f t="shared" si="38"/>
        <v>0</v>
      </c>
      <c r="CN19" s="7">
        <f t="shared" si="38"/>
        <v>0</v>
      </c>
      <c r="CO19" s="7">
        <f t="shared" si="38"/>
        <v>0</v>
      </c>
      <c r="CP19" s="7">
        <f t="shared" si="38"/>
        <v>0</v>
      </c>
      <c r="CQ19" s="7">
        <f t="shared" si="38"/>
        <v>0</v>
      </c>
      <c r="CR19" s="7">
        <f t="shared" ref="CR19:DA24" si="39">SUMIFS(CR$29:CR$1048576, $D$29:$D$1048576, $E$18, $E$29:$E$1048576, $E19)</f>
        <v>0</v>
      </c>
      <c r="CS19" s="7">
        <f t="shared" si="39"/>
        <v>0</v>
      </c>
      <c r="CT19" s="7">
        <f t="shared" si="39"/>
        <v>0</v>
      </c>
      <c r="CU19" s="7">
        <f t="shared" si="39"/>
        <v>0</v>
      </c>
      <c r="CV19" s="7">
        <f t="shared" si="39"/>
        <v>0</v>
      </c>
      <c r="CW19" s="7">
        <f t="shared" si="39"/>
        <v>0</v>
      </c>
      <c r="CX19" s="7">
        <f t="shared" si="39"/>
        <v>0</v>
      </c>
      <c r="CY19" s="7">
        <f t="shared" si="39"/>
        <v>0</v>
      </c>
      <c r="CZ19" s="7">
        <f t="shared" si="39"/>
        <v>0</v>
      </c>
      <c r="DA19" s="7">
        <f t="shared" si="39"/>
        <v>0</v>
      </c>
      <c r="DB19" s="7">
        <f t="shared" ref="DB19:DK24" si="40">SUMIFS(DB$29:DB$1048576, $D$29:$D$1048576, $E$18, $E$29:$E$1048576, $E19)</f>
        <v>0</v>
      </c>
      <c r="DC19" s="7">
        <f t="shared" si="40"/>
        <v>0</v>
      </c>
      <c r="DD19" s="7">
        <f t="shared" si="40"/>
        <v>0</v>
      </c>
      <c r="DE19" s="7">
        <f t="shared" si="40"/>
        <v>0</v>
      </c>
      <c r="DF19" s="7">
        <f t="shared" si="40"/>
        <v>0</v>
      </c>
      <c r="DG19" s="7">
        <f t="shared" si="40"/>
        <v>0</v>
      </c>
      <c r="DH19" s="7">
        <f t="shared" si="40"/>
        <v>0</v>
      </c>
      <c r="DI19" s="7">
        <f t="shared" si="40"/>
        <v>0</v>
      </c>
      <c r="DJ19" s="7">
        <f t="shared" si="40"/>
        <v>0</v>
      </c>
      <c r="DK19" s="7">
        <f t="shared" si="40"/>
        <v>0</v>
      </c>
      <c r="DL19" s="7">
        <f t="shared" ref="DL19:DV24" si="41">SUMIFS(DL$29:DL$1048576, $D$29:$D$1048576, $E$18, $E$29:$E$1048576, $E19)</f>
        <v>0</v>
      </c>
      <c r="DM19" s="7">
        <f t="shared" si="41"/>
        <v>0</v>
      </c>
      <c r="DN19" s="7">
        <f t="shared" si="41"/>
        <v>0</v>
      </c>
      <c r="DO19" s="7">
        <f t="shared" si="41"/>
        <v>0</v>
      </c>
      <c r="DP19" s="7">
        <f t="shared" si="41"/>
        <v>0</v>
      </c>
      <c r="DQ19" s="7">
        <f t="shared" si="41"/>
        <v>0</v>
      </c>
      <c r="DR19" s="7">
        <f t="shared" si="41"/>
        <v>0</v>
      </c>
      <c r="DS19" s="7">
        <f t="shared" si="41"/>
        <v>0</v>
      </c>
      <c r="DT19" s="7">
        <f t="shared" si="41"/>
        <v>0</v>
      </c>
      <c r="DU19" s="7">
        <f t="shared" si="41"/>
        <v>0</v>
      </c>
      <c r="DV19" s="7">
        <f t="shared" si="41"/>
        <v>0</v>
      </c>
    </row>
    <row r="20" spans="1:126" x14ac:dyDescent="0.25">
      <c r="E20" s="6" t="s">
        <v>4</v>
      </c>
      <c r="F20" s="7">
        <f t="shared" si="30"/>
        <v>0</v>
      </c>
      <c r="G20" s="7">
        <f t="shared" si="30"/>
        <v>0</v>
      </c>
      <c r="H20" s="7">
        <f t="shared" si="30"/>
        <v>0</v>
      </c>
      <c r="I20" s="7">
        <f t="shared" si="30"/>
        <v>0</v>
      </c>
      <c r="J20" s="7">
        <f t="shared" si="30"/>
        <v>0</v>
      </c>
      <c r="K20" s="7">
        <f t="shared" si="30"/>
        <v>0</v>
      </c>
      <c r="L20" s="7">
        <f t="shared" si="30"/>
        <v>0</v>
      </c>
      <c r="M20" s="7">
        <f t="shared" si="30"/>
        <v>0</v>
      </c>
      <c r="N20" s="7">
        <f t="shared" si="30"/>
        <v>0</v>
      </c>
      <c r="O20" s="7">
        <f t="shared" si="30"/>
        <v>0</v>
      </c>
      <c r="P20" s="7">
        <f t="shared" si="31"/>
        <v>0</v>
      </c>
      <c r="Q20" s="7">
        <f t="shared" si="31"/>
        <v>0</v>
      </c>
      <c r="R20" s="7">
        <f t="shared" si="31"/>
        <v>0</v>
      </c>
      <c r="S20" s="7">
        <f t="shared" si="31"/>
        <v>0</v>
      </c>
      <c r="T20" s="7">
        <f t="shared" si="31"/>
        <v>0</v>
      </c>
      <c r="U20" s="7">
        <f t="shared" si="31"/>
        <v>0</v>
      </c>
      <c r="V20" s="7">
        <f t="shared" si="31"/>
        <v>0</v>
      </c>
      <c r="W20" s="7">
        <f t="shared" si="31"/>
        <v>0</v>
      </c>
      <c r="X20" s="7">
        <f t="shared" si="31"/>
        <v>0</v>
      </c>
      <c r="Y20" s="7">
        <f t="shared" si="31"/>
        <v>0</v>
      </c>
      <c r="Z20" s="7">
        <f t="shared" si="32"/>
        <v>0</v>
      </c>
      <c r="AA20" s="7">
        <f t="shared" si="32"/>
        <v>0</v>
      </c>
      <c r="AB20" s="7">
        <f t="shared" si="32"/>
        <v>0</v>
      </c>
      <c r="AC20" s="7">
        <f t="shared" si="32"/>
        <v>0</v>
      </c>
      <c r="AD20" s="7">
        <f t="shared" si="32"/>
        <v>0</v>
      </c>
      <c r="AE20" s="7">
        <f t="shared" si="32"/>
        <v>0</v>
      </c>
      <c r="AF20" s="7">
        <f t="shared" si="32"/>
        <v>0</v>
      </c>
      <c r="AG20" s="7">
        <f t="shared" si="32"/>
        <v>0</v>
      </c>
      <c r="AH20" s="7">
        <f t="shared" si="32"/>
        <v>0</v>
      </c>
      <c r="AI20" s="7">
        <f t="shared" si="32"/>
        <v>0</v>
      </c>
      <c r="AJ20" s="7">
        <f t="shared" si="33"/>
        <v>0</v>
      </c>
      <c r="AK20" s="7">
        <f t="shared" si="33"/>
        <v>0</v>
      </c>
      <c r="AL20" s="7">
        <f t="shared" si="33"/>
        <v>0</v>
      </c>
      <c r="AM20" s="7">
        <f t="shared" si="33"/>
        <v>0</v>
      </c>
      <c r="AN20" s="7">
        <f t="shared" si="33"/>
        <v>0</v>
      </c>
      <c r="AO20" s="7">
        <f t="shared" si="33"/>
        <v>0</v>
      </c>
      <c r="AP20" s="7">
        <f t="shared" si="33"/>
        <v>0</v>
      </c>
      <c r="AQ20" s="7">
        <f t="shared" si="33"/>
        <v>0</v>
      </c>
      <c r="AR20" s="7">
        <f t="shared" si="33"/>
        <v>0</v>
      </c>
      <c r="AS20" s="7">
        <f t="shared" si="33"/>
        <v>0</v>
      </c>
      <c r="AT20" s="7">
        <f t="shared" si="34"/>
        <v>0</v>
      </c>
      <c r="AU20" s="7">
        <f t="shared" si="34"/>
        <v>0</v>
      </c>
      <c r="AV20" s="7">
        <f t="shared" si="34"/>
        <v>0</v>
      </c>
      <c r="AW20" s="7">
        <f t="shared" si="34"/>
        <v>0</v>
      </c>
      <c r="AX20" s="7">
        <f t="shared" si="34"/>
        <v>0</v>
      </c>
      <c r="AY20" s="7">
        <f t="shared" si="34"/>
        <v>0</v>
      </c>
      <c r="AZ20" s="7">
        <f t="shared" si="34"/>
        <v>0</v>
      </c>
      <c r="BA20" s="7">
        <f t="shared" si="34"/>
        <v>0</v>
      </c>
      <c r="BB20" s="7">
        <f t="shared" si="34"/>
        <v>0</v>
      </c>
      <c r="BC20" s="7">
        <f t="shared" si="34"/>
        <v>0</v>
      </c>
      <c r="BD20" s="7">
        <f t="shared" si="35"/>
        <v>0</v>
      </c>
      <c r="BE20" s="7">
        <f t="shared" si="35"/>
        <v>0</v>
      </c>
      <c r="BF20" s="7">
        <f t="shared" si="35"/>
        <v>0</v>
      </c>
      <c r="BG20" s="7">
        <f t="shared" si="35"/>
        <v>0</v>
      </c>
      <c r="BH20" s="7">
        <f t="shared" si="35"/>
        <v>0</v>
      </c>
      <c r="BI20" s="7">
        <f t="shared" si="35"/>
        <v>0</v>
      </c>
      <c r="BJ20" s="7">
        <f t="shared" si="35"/>
        <v>0</v>
      </c>
      <c r="BK20" s="7">
        <f t="shared" si="35"/>
        <v>0</v>
      </c>
      <c r="BL20" s="7">
        <f t="shared" si="35"/>
        <v>0</v>
      </c>
      <c r="BM20" s="7">
        <f t="shared" si="35"/>
        <v>0</v>
      </c>
      <c r="BN20" s="7">
        <f t="shared" si="36"/>
        <v>0</v>
      </c>
      <c r="BO20" s="7">
        <f t="shared" si="36"/>
        <v>0</v>
      </c>
      <c r="BP20" s="7">
        <f t="shared" si="36"/>
        <v>0</v>
      </c>
      <c r="BQ20" s="7">
        <f t="shared" si="36"/>
        <v>0</v>
      </c>
      <c r="BR20" s="7">
        <f t="shared" si="36"/>
        <v>0</v>
      </c>
      <c r="BS20" s="7">
        <f t="shared" si="36"/>
        <v>0</v>
      </c>
      <c r="BT20" s="7">
        <f t="shared" si="36"/>
        <v>0</v>
      </c>
      <c r="BU20" s="7">
        <f t="shared" si="36"/>
        <v>0</v>
      </c>
      <c r="BV20" s="7">
        <f t="shared" si="36"/>
        <v>0</v>
      </c>
      <c r="BW20" s="7">
        <f t="shared" si="36"/>
        <v>0</v>
      </c>
      <c r="BX20" s="7">
        <f t="shared" si="37"/>
        <v>0</v>
      </c>
      <c r="BY20" s="7">
        <f t="shared" si="37"/>
        <v>0</v>
      </c>
      <c r="BZ20" s="7">
        <f t="shared" si="37"/>
        <v>0</v>
      </c>
      <c r="CA20" s="7">
        <f t="shared" si="37"/>
        <v>0</v>
      </c>
      <c r="CB20" s="7">
        <f t="shared" si="37"/>
        <v>0</v>
      </c>
      <c r="CC20" s="7">
        <f t="shared" si="37"/>
        <v>0</v>
      </c>
      <c r="CD20" s="7">
        <f t="shared" si="37"/>
        <v>0</v>
      </c>
      <c r="CE20" s="7">
        <f t="shared" si="37"/>
        <v>0</v>
      </c>
      <c r="CF20" s="7">
        <f t="shared" si="37"/>
        <v>0</v>
      </c>
      <c r="CG20" s="7">
        <f t="shared" si="37"/>
        <v>0</v>
      </c>
      <c r="CH20" s="7">
        <f t="shared" si="38"/>
        <v>0</v>
      </c>
      <c r="CI20" s="7">
        <f t="shared" si="38"/>
        <v>0</v>
      </c>
      <c r="CJ20" s="7">
        <f t="shared" si="38"/>
        <v>0</v>
      </c>
      <c r="CK20" s="7">
        <f t="shared" si="38"/>
        <v>0</v>
      </c>
      <c r="CL20" s="7">
        <f t="shared" si="38"/>
        <v>0</v>
      </c>
      <c r="CM20" s="7">
        <f t="shared" si="38"/>
        <v>0</v>
      </c>
      <c r="CN20" s="7">
        <f t="shared" si="38"/>
        <v>0</v>
      </c>
      <c r="CO20" s="7">
        <f t="shared" si="38"/>
        <v>0</v>
      </c>
      <c r="CP20" s="7">
        <f t="shared" si="38"/>
        <v>0</v>
      </c>
      <c r="CQ20" s="7">
        <f t="shared" si="38"/>
        <v>0</v>
      </c>
      <c r="CR20" s="7">
        <f t="shared" si="39"/>
        <v>0</v>
      </c>
      <c r="CS20" s="7">
        <f t="shared" si="39"/>
        <v>0</v>
      </c>
      <c r="CT20" s="7">
        <f t="shared" si="39"/>
        <v>0</v>
      </c>
      <c r="CU20" s="7">
        <f t="shared" si="39"/>
        <v>0</v>
      </c>
      <c r="CV20" s="7">
        <f t="shared" si="39"/>
        <v>0</v>
      </c>
      <c r="CW20" s="7">
        <f t="shared" si="39"/>
        <v>0</v>
      </c>
      <c r="CX20" s="7">
        <f t="shared" si="39"/>
        <v>0</v>
      </c>
      <c r="CY20" s="7">
        <f t="shared" si="39"/>
        <v>0</v>
      </c>
      <c r="CZ20" s="7">
        <f t="shared" si="39"/>
        <v>0</v>
      </c>
      <c r="DA20" s="7">
        <f t="shared" si="39"/>
        <v>0</v>
      </c>
      <c r="DB20" s="7">
        <f t="shared" si="40"/>
        <v>0</v>
      </c>
      <c r="DC20" s="7">
        <f t="shared" si="40"/>
        <v>0</v>
      </c>
      <c r="DD20" s="7">
        <f t="shared" si="40"/>
        <v>0</v>
      </c>
      <c r="DE20" s="7">
        <f t="shared" si="40"/>
        <v>0</v>
      </c>
      <c r="DF20" s="7">
        <f t="shared" si="40"/>
        <v>0</v>
      </c>
      <c r="DG20" s="7">
        <f t="shared" si="40"/>
        <v>0</v>
      </c>
      <c r="DH20" s="7">
        <f t="shared" si="40"/>
        <v>0</v>
      </c>
      <c r="DI20" s="7">
        <f t="shared" si="40"/>
        <v>0</v>
      </c>
      <c r="DJ20" s="7">
        <f t="shared" si="40"/>
        <v>0</v>
      </c>
      <c r="DK20" s="7">
        <f t="shared" si="40"/>
        <v>0</v>
      </c>
      <c r="DL20" s="7">
        <f t="shared" si="41"/>
        <v>0</v>
      </c>
      <c r="DM20" s="7">
        <f t="shared" si="41"/>
        <v>0</v>
      </c>
      <c r="DN20" s="7">
        <f t="shared" si="41"/>
        <v>0</v>
      </c>
      <c r="DO20" s="7">
        <f t="shared" si="41"/>
        <v>0</v>
      </c>
      <c r="DP20" s="7">
        <f t="shared" si="41"/>
        <v>0</v>
      </c>
      <c r="DQ20" s="7">
        <f t="shared" si="41"/>
        <v>0</v>
      </c>
      <c r="DR20" s="7">
        <f t="shared" si="41"/>
        <v>0</v>
      </c>
      <c r="DS20" s="7">
        <f t="shared" si="41"/>
        <v>0</v>
      </c>
      <c r="DT20" s="7">
        <f t="shared" si="41"/>
        <v>0</v>
      </c>
      <c r="DU20" s="7">
        <f t="shared" si="41"/>
        <v>0</v>
      </c>
      <c r="DV20" s="7">
        <f t="shared" si="41"/>
        <v>0</v>
      </c>
    </row>
    <row r="21" spans="1:126" x14ac:dyDescent="0.25">
      <c r="E21" s="6" t="s">
        <v>5</v>
      </c>
      <c r="F21" s="7">
        <f t="shared" si="30"/>
        <v>0</v>
      </c>
      <c r="G21" s="7">
        <f t="shared" si="30"/>
        <v>0</v>
      </c>
      <c r="H21" s="7">
        <f t="shared" si="30"/>
        <v>0</v>
      </c>
      <c r="I21" s="7">
        <f t="shared" si="30"/>
        <v>0</v>
      </c>
      <c r="J21" s="7">
        <f t="shared" si="30"/>
        <v>0</v>
      </c>
      <c r="K21" s="7">
        <f t="shared" si="30"/>
        <v>0</v>
      </c>
      <c r="L21" s="7">
        <f t="shared" si="30"/>
        <v>0</v>
      </c>
      <c r="M21" s="7">
        <f t="shared" si="30"/>
        <v>0</v>
      </c>
      <c r="N21" s="7">
        <f t="shared" si="30"/>
        <v>0</v>
      </c>
      <c r="O21" s="7">
        <f t="shared" si="30"/>
        <v>0</v>
      </c>
      <c r="P21" s="7">
        <f t="shared" si="31"/>
        <v>0</v>
      </c>
      <c r="Q21" s="7">
        <f t="shared" si="31"/>
        <v>0</v>
      </c>
      <c r="R21" s="7">
        <f t="shared" si="31"/>
        <v>0</v>
      </c>
      <c r="S21" s="7">
        <f t="shared" si="31"/>
        <v>0</v>
      </c>
      <c r="T21" s="7">
        <f t="shared" si="31"/>
        <v>0</v>
      </c>
      <c r="U21" s="7">
        <f t="shared" si="31"/>
        <v>0</v>
      </c>
      <c r="V21" s="7">
        <f t="shared" si="31"/>
        <v>0</v>
      </c>
      <c r="W21" s="7">
        <f t="shared" si="31"/>
        <v>0</v>
      </c>
      <c r="X21" s="7">
        <f t="shared" si="31"/>
        <v>0</v>
      </c>
      <c r="Y21" s="7">
        <f t="shared" si="31"/>
        <v>0</v>
      </c>
      <c r="Z21" s="7">
        <f t="shared" si="32"/>
        <v>0</v>
      </c>
      <c r="AA21" s="7">
        <f t="shared" si="32"/>
        <v>0</v>
      </c>
      <c r="AB21" s="7">
        <f t="shared" si="32"/>
        <v>0</v>
      </c>
      <c r="AC21" s="7">
        <f t="shared" si="32"/>
        <v>0</v>
      </c>
      <c r="AD21" s="7">
        <f t="shared" si="32"/>
        <v>0</v>
      </c>
      <c r="AE21" s="7">
        <f t="shared" si="32"/>
        <v>0</v>
      </c>
      <c r="AF21" s="7">
        <f t="shared" si="32"/>
        <v>0</v>
      </c>
      <c r="AG21" s="7">
        <f t="shared" si="32"/>
        <v>0</v>
      </c>
      <c r="AH21" s="7">
        <f t="shared" si="32"/>
        <v>0</v>
      </c>
      <c r="AI21" s="7">
        <f t="shared" si="32"/>
        <v>0</v>
      </c>
      <c r="AJ21" s="7">
        <f t="shared" si="33"/>
        <v>0</v>
      </c>
      <c r="AK21" s="7">
        <f t="shared" si="33"/>
        <v>0</v>
      </c>
      <c r="AL21" s="7">
        <f t="shared" si="33"/>
        <v>0</v>
      </c>
      <c r="AM21" s="7">
        <f t="shared" si="33"/>
        <v>0</v>
      </c>
      <c r="AN21" s="7">
        <f t="shared" si="33"/>
        <v>0</v>
      </c>
      <c r="AO21" s="7">
        <f t="shared" si="33"/>
        <v>0</v>
      </c>
      <c r="AP21" s="7">
        <f t="shared" si="33"/>
        <v>0</v>
      </c>
      <c r="AQ21" s="7">
        <f t="shared" si="33"/>
        <v>0</v>
      </c>
      <c r="AR21" s="7">
        <f t="shared" si="33"/>
        <v>0</v>
      </c>
      <c r="AS21" s="7">
        <f t="shared" si="33"/>
        <v>0</v>
      </c>
      <c r="AT21" s="7">
        <f t="shared" si="34"/>
        <v>0</v>
      </c>
      <c r="AU21" s="7">
        <f t="shared" si="34"/>
        <v>0</v>
      </c>
      <c r="AV21" s="7">
        <f t="shared" si="34"/>
        <v>0</v>
      </c>
      <c r="AW21" s="7">
        <f t="shared" si="34"/>
        <v>0</v>
      </c>
      <c r="AX21" s="7">
        <f t="shared" si="34"/>
        <v>0</v>
      </c>
      <c r="AY21" s="7">
        <f t="shared" si="34"/>
        <v>0</v>
      </c>
      <c r="AZ21" s="7">
        <f t="shared" si="34"/>
        <v>0</v>
      </c>
      <c r="BA21" s="7">
        <f t="shared" si="34"/>
        <v>0</v>
      </c>
      <c r="BB21" s="7">
        <f t="shared" si="34"/>
        <v>0</v>
      </c>
      <c r="BC21" s="7">
        <f t="shared" si="34"/>
        <v>0</v>
      </c>
      <c r="BD21" s="7">
        <f t="shared" si="35"/>
        <v>0</v>
      </c>
      <c r="BE21" s="7">
        <f t="shared" si="35"/>
        <v>0</v>
      </c>
      <c r="BF21" s="7">
        <f t="shared" si="35"/>
        <v>0</v>
      </c>
      <c r="BG21" s="7">
        <f t="shared" si="35"/>
        <v>0</v>
      </c>
      <c r="BH21" s="7">
        <f t="shared" si="35"/>
        <v>0</v>
      </c>
      <c r="BI21" s="7">
        <f t="shared" si="35"/>
        <v>0</v>
      </c>
      <c r="BJ21" s="7">
        <f t="shared" si="35"/>
        <v>0</v>
      </c>
      <c r="BK21" s="7">
        <f t="shared" si="35"/>
        <v>0</v>
      </c>
      <c r="BL21" s="7">
        <f t="shared" si="35"/>
        <v>0</v>
      </c>
      <c r="BM21" s="7">
        <f t="shared" si="35"/>
        <v>0</v>
      </c>
      <c r="BN21" s="7">
        <f t="shared" si="36"/>
        <v>0</v>
      </c>
      <c r="BO21" s="7">
        <f t="shared" si="36"/>
        <v>0</v>
      </c>
      <c r="BP21" s="7">
        <f t="shared" si="36"/>
        <v>0</v>
      </c>
      <c r="BQ21" s="7">
        <f t="shared" si="36"/>
        <v>0</v>
      </c>
      <c r="BR21" s="7">
        <f t="shared" si="36"/>
        <v>0</v>
      </c>
      <c r="BS21" s="7">
        <f t="shared" si="36"/>
        <v>0</v>
      </c>
      <c r="BT21" s="7">
        <f t="shared" si="36"/>
        <v>0</v>
      </c>
      <c r="BU21" s="7">
        <f t="shared" si="36"/>
        <v>0</v>
      </c>
      <c r="BV21" s="7">
        <f t="shared" si="36"/>
        <v>0</v>
      </c>
      <c r="BW21" s="7">
        <f t="shared" si="36"/>
        <v>0</v>
      </c>
      <c r="BX21" s="7">
        <f t="shared" si="37"/>
        <v>0</v>
      </c>
      <c r="BY21" s="7">
        <f t="shared" si="37"/>
        <v>0</v>
      </c>
      <c r="BZ21" s="7">
        <f t="shared" si="37"/>
        <v>0</v>
      </c>
      <c r="CA21" s="7">
        <f t="shared" si="37"/>
        <v>0</v>
      </c>
      <c r="CB21" s="7">
        <f t="shared" si="37"/>
        <v>0</v>
      </c>
      <c r="CC21" s="7">
        <f t="shared" si="37"/>
        <v>0</v>
      </c>
      <c r="CD21" s="7">
        <f t="shared" si="37"/>
        <v>0</v>
      </c>
      <c r="CE21" s="7">
        <f t="shared" si="37"/>
        <v>0</v>
      </c>
      <c r="CF21" s="7">
        <f t="shared" si="37"/>
        <v>0</v>
      </c>
      <c r="CG21" s="7">
        <f t="shared" si="37"/>
        <v>0</v>
      </c>
      <c r="CH21" s="7">
        <f t="shared" si="38"/>
        <v>0</v>
      </c>
      <c r="CI21" s="7">
        <f t="shared" si="38"/>
        <v>0</v>
      </c>
      <c r="CJ21" s="7">
        <f t="shared" si="38"/>
        <v>0</v>
      </c>
      <c r="CK21" s="7">
        <f t="shared" si="38"/>
        <v>0</v>
      </c>
      <c r="CL21" s="7">
        <f t="shared" si="38"/>
        <v>0</v>
      </c>
      <c r="CM21" s="7">
        <f t="shared" si="38"/>
        <v>0</v>
      </c>
      <c r="CN21" s="7">
        <f t="shared" si="38"/>
        <v>0</v>
      </c>
      <c r="CO21" s="7">
        <f t="shared" si="38"/>
        <v>0</v>
      </c>
      <c r="CP21" s="7">
        <f t="shared" si="38"/>
        <v>0</v>
      </c>
      <c r="CQ21" s="7">
        <f t="shared" si="38"/>
        <v>0</v>
      </c>
      <c r="CR21" s="7">
        <f t="shared" si="39"/>
        <v>0</v>
      </c>
      <c r="CS21" s="7">
        <f t="shared" si="39"/>
        <v>0</v>
      </c>
      <c r="CT21" s="7">
        <f t="shared" si="39"/>
        <v>0</v>
      </c>
      <c r="CU21" s="7">
        <f t="shared" si="39"/>
        <v>0</v>
      </c>
      <c r="CV21" s="7">
        <f t="shared" si="39"/>
        <v>0</v>
      </c>
      <c r="CW21" s="7">
        <f t="shared" si="39"/>
        <v>0</v>
      </c>
      <c r="CX21" s="7">
        <f t="shared" si="39"/>
        <v>0</v>
      </c>
      <c r="CY21" s="7">
        <f t="shared" si="39"/>
        <v>0</v>
      </c>
      <c r="CZ21" s="7">
        <f t="shared" si="39"/>
        <v>0</v>
      </c>
      <c r="DA21" s="7">
        <f t="shared" si="39"/>
        <v>0</v>
      </c>
      <c r="DB21" s="7">
        <f t="shared" si="40"/>
        <v>0</v>
      </c>
      <c r="DC21" s="7">
        <f t="shared" si="40"/>
        <v>0</v>
      </c>
      <c r="DD21" s="7">
        <f t="shared" si="40"/>
        <v>0</v>
      </c>
      <c r="DE21" s="7">
        <f t="shared" si="40"/>
        <v>0</v>
      </c>
      <c r="DF21" s="7">
        <f t="shared" si="40"/>
        <v>0</v>
      </c>
      <c r="DG21" s="7">
        <f t="shared" si="40"/>
        <v>0</v>
      </c>
      <c r="DH21" s="7">
        <f t="shared" si="40"/>
        <v>0</v>
      </c>
      <c r="DI21" s="7">
        <f t="shared" si="40"/>
        <v>0</v>
      </c>
      <c r="DJ21" s="7">
        <f t="shared" si="40"/>
        <v>0</v>
      </c>
      <c r="DK21" s="7">
        <f t="shared" si="40"/>
        <v>0</v>
      </c>
      <c r="DL21" s="7">
        <f t="shared" si="41"/>
        <v>0</v>
      </c>
      <c r="DM21" s="7">
        <f t="shared" si="41"/>
        <v>0</v>
      </c>
      <c r="DN21" s="7">
        <f t="shared" si="41"/>
        <v>0</v>
      </c>
      <c r="DO21" s="7">
        <f t="shared" si="41"/>
        <v>0</v>
      </c>
      <c r="DP21" s="7">
        <f t="shared" si="41"/>
        <v>0</v>
      </c>
      <c r="DQ21" s="7">
        <f t="shared" si="41"/>
        <v>0</v>
      </c>
      <c r="DR21" s="7">
        <f t="shared" si="41"/>
        <v>0</v>
      </c>
      <c r="DS21" s="7">
        <f t="shared" si="41"/>
        <v>0</v>
      </c>
      <c r="DT21" s="7">
        <f t="shared" si="41"/>
        <v>0</v>
      </c>
      <c r="DU21" s="7">
        <f t="shared" si="41"/>
        <v>0</v>
      </c>
      <c r="DV21" s="7">
        <f t="shared" si="41"/>
        <v>0</v>
      </c>
    </row>
    <row r="22" spans="1:126" x14ac:dyDescent="0.25">
      <c r="E22" s="6" t="s">
        <v>6</v>
      </c>
      <c r="F22" s="7">
        <f t="shared" si="30"/>
        <v>0</v>
      </c>
      <c r="G22" s="7">
        <f t="shared" si="30"/>
        <v>0</v>
      </c>
      <c r="H22" s="7">
        <f t="shared" si="30"/>
        <v>0</v>
      </c>
      <c r="I22" s="7">
        <f t="shared" si="30"/>
        <v>0</v>
      </c>
      <c r="J22" s="7">
        <f t="shared" si="30"/>
        <v>0</v>
      </c>
      <c r="K22" s="7">
        <f t="shared" si="30"/>
        <v>0</v>
      </c>
      <c r="L22" s="7">
        <f t="shared" si="30"/>
        <v>0</v>
      </c>
      <c r="M22" s="7">
        <f t="shared" si="30"/>
        <v>0</v>
      </c>
      <c r="N22" s="7">
        <f t="shared" si="30"/>
        <v>0</v>
      </c>
      <c r="O22" s="7">
        <f t="shared" si="30"/>
        <v>0</v>
      </c>
      <c r="P22" s="7">
        <f t="shared" si="31"/>
        <v>0</v>
      </c>
      <c r="Q22" s="7">
        <f t="shared" si="31"/>
        <v>0</v>
      </c>
      <c r="R22" s="7">
        <f t="shared" si="31"/>
        <v>0</v>
      </c>
      <c r="S22" s="7">
        <f t="shared" si="31"/>
        <v>0</v>
      </c>
      <c r="T22" s="7">
        <f t="shared" si="31"/>
        <v>0</v>
      </c>
      <c r="U22" s="7">
        <f t="shared" si="31"/>
        <v>0</v>
      </c>
      <c r="V22" s="7">
        <f t="shared" si="31"/>
        <v>0</v>
      </c>
      <c r="W22" s="7">
        <f t="shared" si="31"/>
        <v>0</v>
      </c>
      <c r="X22" s="7">
        <f t="shared" si="31"/>
        <v>0</v>
      </c>
      <c r="Y22" s="7">
        <f t="shared" si="31"/>
        <v>0</v>
      </c>
      <c r="Z22" s="7">
        <f t="shared" si="32"/>
        <v>0</v>
      </c>
      <c r="AA22" s="7">
        <f t="shared" si="32"/>
        <v>0</v>
      </c>
      <c r="AB22" s="7">
        <f t="shared" si="32"/>
        <v>0</v>
      </c>
      <c r="AC22" s="7">
        <f t="shared" si="32"/>
        <v>0</v>
      </c>
      <c r="AD22" s="7">
        <f t="shared" si="32"/>
        <v>0</v>
      </c>
      <c r="AE22" s="7">
        <f t="shared" si="32"/>
        <v>0</v>
      </c>
      <c r="AF22" s="7">
        <f t="shared" si="32"/>
        <v>0</v>
      </c>
      <c r="AG22" s="7">
        <f t="shared" si="32"/>
        <v>0</v>
      </c>
      <c r="AH22" s="7">
        <f t="shared" si="32"/>
        <v>0</v>
      </c>
      <c r="AI22" s="7">
        <f t="shared" si="32"/>
        <v>0</v>
      </c>
      <c r="AJ22" s="7">
        <f t="shared" si="33"/>
        <v>0</v>
      </c>
      <c r="AK22" s="7">
        <f t="shared" si="33"/>
        <v>0</v>
      </c>
      <c r="AL22" s="7">
        <f t="shared" si="33"/>
        <v>0</v>
      </c>
      <c r="AM22" s="7">
        <f t="shared" si="33"/>
        <v>0</v>
      </c>
      <c r="AN22" s="7">
        <f t="shared" si="33"/>
        <v>0</v>
      </c>
      <c r="AO22" s="7">
        <f t="shared" si="33"/>
        <v>0</v>
      </c>
      <c r="AP22" s="7">
        <f t="shared" si="33"/>
        <v>0</v>
      </c>
      <c r="AQ22" s="7">
        <f t="shared" si="33"/>
        <v>0</v>
      </c>
      <c r="AR22" s="7">
        <f t="shared" si="33"/>
        <v>0</v>
      </c>
      <c r="AS22" s="7">
        <f t="shared" si="33"/>
        <v>0</v>
      </c>
      <c r="AT22" s="7">
        <f t="shared" si="34"/>
        <v>0</v>
      </c>
      <c r="AU22" s="7">
        <f t="shared" si="34"/>
        <v>0</v>
      </c>
      <c r="AV22" s="7">
        <f t="shared" si="34"/>
        <v>0</v>
      </c>
      <c r="AW22" s="7">
        <f t="shared" si="34"/>
        <v>0</v>
      </c>
      <c r="AX22" s="7">
        <f t="shared" si="34"/>
        <v>0</v>
      </c>
      <c r="AY22" s="7">
        <f t="shared" si="34"/>
        <v>0</v>
      </c>
      <c r="AZ22" s="7">
        <f t="shared" si="34"/>
        <v>0</v>
      </c>
      <c r="BA22" s="7">
        <f t="shared" si="34"/>
        <v>0</v>
      </c>
      <c r="BB22" s="7">
        <f t="shared" si="34"/>
        <v>0</v>
      </c>
      <c r="BC22" s="7">
        <f t="shared" si="34"/>
        <v>0</v>
      </c>
      <c r="BD22" s="7">
        <f t="shared" si="35"/>
        <v>0</v>
      </c>
      <c r="BE22" s="7">
        <f t="shared" si="35"/>
        <v>0</v>
      </c>
      <c r="BF22" s="7">
        <f t="shared" si="35"/>
        <v>0</v>
      </c>
      <c r="BG22" s="7">
        <f t="shared" si="35"/>
        <v>0</v>
      </c>
      <c r="BH22" s="7">
        <f t="shared" si="35"/>
        <v>0</v>
      </c>
      <c r="BI22" s="7">
        <f t="shared" si="35"/>
        <v>0</v>
      </c>
      <c r="BJ22" s="7">
        <f t="shared" si="35"/>
        <v>0</v>
      </c>
      <c r="BK22" s="7">
        <f t="shared" si="35"/>
        <v>0</v>
      </c>
      <c r="BL22" s="7">
        <f t="shared" si="35"/>
        <v>0</v>
      </c>
      <c r="BM22" s="7">
        <f t="shared" si="35"/>
        <v>0</v>
      </c>
      <c r="BN22" s="7">
        <f t="shared" si="36"/>
        <v>0</v>
      </c>
      <c r="BO22" s="7">
        <f t="shared" si="36"/>
        <v>0</v>
      </c>
      <c r="BP22" s="7">
        <f t="shared" si="36"/>
        <v>0</v>
      </c>
      <c r="BQ22" s="7">
        <f t="shared" si="36"/>
        <v>0</v>
      </c>
      <c r="BR22" s="7">
        <f t="shared" si="36"/>
        <v>0</v>
      </c>
      <c r="BS22" s="7">
        <f t="shared" si="36"/>
        <v>0</v>
      </c>
      <c r="BT22" s="7">
        <f t="shared" si="36"/>
        <v>0</v>
      </c>
      <c r="BU22" s="7">
        <f t="shared" si="36"/>
        <v>0</v>
      </c>
      <c r="BV22" s="7">
        <f t="shared" si="36"/>
        <v>0</v>
      </c>
      <c r="BW22" s="7">
        <f t="shared" si="36"/>
        <v>0</v>
      </c>
      <c r="BX22" s="7">
        <f t="shared" si="37"/>
        <v>0</v>
      </c>
      <c r="BY22" s="7">
        <f t="shared" si="37"/>
        <v>0</v>
      </c>
      <c r="BZ22" s="7">
        <f t="shared" si="37"/>
        <v>0</v>
      </c>
      <c r="CA22" s="7">
        <f t="shared" si="37"/>
        <v>0</v>
      </c>
      <c r="CB22" s="7">
        <f t="shared" si="37"/>
        <v>0</v>
      </c>
      <c r="CC22" s="7">
        <f t="shared" si="37"/>
        <v>0</v>
      </c>
      <c r="CD22" s="7">
        <f t="shared" si="37"/>
        <v>0</v>
      </c>
      <c r="CE22" s="7">
        <f t="shared" si="37"/>
        <v>0</v>
      </c>
      <c r="CF22" s="7">
        <f t="shared" si="37"/>
        <v>0</v>
      </c>
      <c r="CG22" s="7">
        <f t="shared" si="37"/>
        <v>0</v>
      </c>
      <c r="CH22" s="7">
        <f t="shared" si="38"/>
        <v>0</v>
      </c>
      <c r="CI22" s="7">
        <f t="shared" si="38"/>
        <v>0</v>
      </c>
      <c r="CJ22" s="7">
        <f t="shared" si="38"/>
        <v>0</v>
      </c>
      <c r="CK22" s="7">
        <f t="shared" si="38"/>
        <v>0</v>
      </c>
      <c r="CL22" s="7">
        <f t="shared" si="38"/>
        <v>0</v>
      </c>
      <c r="CM22" s="7">
        <f t="shared" si="38"/>
        <v>0</v>
      </c>
      <c r="CN22" s="7">
        <f t="shared" si="38"/>
        <v>0</v>
      </c>
      <c r="CO22" s="7">
        <f t="shared" si="38"/>
        <v>0</v>
      </c>
      <c r="CP22" s="7">
        <f t="shared" si="38"/>
        <v>0</v>
      </c>
      <c r="CQ22" s="7">
        <f t="shared" si="38"/>
        <v>0</v>
      </c>
      <c r="CR22" s="7">
        <f t="shared" si="39"/>
        <v>0</v>
      </c>
      <c r="CS22" s="7">
        <f t="shared" si="39"/>
        <v>0</v>
      </c>
      <c r="CT22" s="7">
        <f t="shared" si="39"/>
        <v>0</v>
      </c>
      <c r="CU22" s="7">
        <f t="shared" si="39"/>
        <v>0</v>
      </c>
      <c r="CV22" s="7">
        <f t="shared" si="39"/>
        <v>0</v>
      </c>
      <c r="CW22" s="7">
        <f t="shared" si="39"/>
        <v>0</v>
      </c>
      <c r="CX22" s="7">
        <f t="shared" si="39"/>
        <v>0</v>
      </c>
      <c r="CY22" s="7">
        <f t="shared" si="39"/>
        <v>0</v>
      </c>
      <c r="CZ22" s="7">
        <f t="shared" si="39"/>
        <v>0</v>
      </c>
      <c r="DA22" s="7">
        <f t="shared" si="39"/>
        <v>0</v>
      </c>
      <c r="DB22" s="7">
        <f t="shared" si="40"/>
        <v>0</v>
      </c>
      <c r="DC22" s="7">
        <f t="shared" si="40"/>
        <v>0</v>
      </c>
      <c r="DD22" s="7">
        <f t="shared" si="40"/>
        <v>0</v>
      </c>
      <c r="DE22" s="7">
        <f t="shared" si="40"/>
        <v>0</v>
      </c>
      <c r="DF22" s="7">
        <f t="shared" si="40"/>
        <v>0</v>
      </c>
      <c r="DG22" s="7">
        <f t="shared" si="40"/>
        <v>0</v>
      </c>
      <c r="DH22" s="7">
        <f t="shared" si="40"/>
        <v>0</v>
      </c>
      <c r="DI22" s="7">
        <f t="shared" si="40"/>
        <v>0</v>
      </c>
      <c r="DJ22" s="7">
        <f t="shared" si="40"/>
        <v>0</v>
      </c>
      <c r="DK22" s="7">
        <f t="shared" si="40"/>
        <v>0</v>
      </c>
      <c r="DL22" s="7">
        <f t="shared" si="41"/>
        <v>0</v>
      </c>
      <c r="DM22" s="7">
        <f t="shared" si="41"/>
        <v>0</v>
      </c>
      <c r="DN22" s="7">
        <f t="shared" si="41"/>
        <v>0</v>
      </c>
      <c r="DO22" s="7">
        <f t="shared" si="41"/>
        <v>0</v>
      </c>
      <c r="DP22" s="7">
        <f t="shared" si="41"/>
        <v>0</v>
      </c>
      <c r="DQ22" s="7">
        <f t="shared" si="41"/>
        <v>0</v>
      </c>
      <c r="DR22" s="7">
        <f t="shared" si="41"/>
        <v>0</v>
      </c>
      <c r="DS22" s="7">
        <f t="shared" si="41"/>
        <v>0</v>
      </c>
      <c r="DT22" s="7">
        <f t="shared" si="41"/>
        <v>0</v>
      </c>
      <c r="DU22" s="7">
        <f t="shared" si="41"/>
        <v>0</v>
      </c>
      <c r="DV22" s="7">
        <f t="shared" si="41"/>
        <v>0</v>
      </c>
    </row>
    <row r="23" spans="1:126" x14ac:dyDescent="0.25">
      <c r="A23" s="34" t="s">
        <v>74</v>
      </c>
      <c r="B23" s="34"/>
      <c r="C23" s="34"/>
      <c r="E23" s="6" t="s">
        <v>0</v>
      </c>
      <c r="F23" s="7">
        <f t="shared" si="30"/>
        <v>0</v>
      </c>
      <c r="G23" s="7">
        <f t="shared" si="30"/>
        <v>0</v>
      </c>
      <c r="H23" s="7">
        <f t="shared" si="30"/>
        <v>0</v>
      </c>
      <c r="I23" s="7">
        <f t="shared" si="30"/>
        <v>0</v>
      </c>
      <c r="J23" s="7">
        <f t="shared" si="30"/>
        <v>0</v>
      </c>
      <c r="K23" s="7">
        <f t="shared" si="30"/>
        <v>0</v>
      </c>
      <c r="L23" s="7">
        <f t="shared" si="30"/>
        <v>0</v>
      </c>
      <c r="M23" s="7">
        <f t="shared" si="30"/>
        <v>0</v>
      </c>
      <c r="N23" s="7">
        <f t="shared" si="30"/>
        <v>0</v>
      </c>
      <c r="O23" s="7">
        <f t="shared" si="30"/>
        <v>0</v>
      </c>
      <c r="P23" s="7">
        <f t="shared" si="31"/>
        <v>0</v>
      </c>
      <c r="Q23" s="7">
        <f t="shared" si="31"/>
        <v>0</v>
      </c>
      <c r="R23" s="7">
        <f t="shared" si="31"/>
        <v>0</v>
      </c>
      <c r="S23" s="7">
        <f t="shared" si="31"/>
        <v>0</v>
      </c>
      <c r="T23" s="7">
        <f t="shared" si="31"/>
        <v>0</v>
      </c>
      <c r="U23" s="7">
        <f t="shared" si="31"/>
        <v>0</v>
      </c>
      <c r="V23" s="7">
        <f t="shared" si="31"/>
        <v>0</v>
      </c>
      <c r="W23" s="7">
        <f t="shared" si="31"/>
        <v>0</v>
      </c>
      <c r="X23" s="7">
        <f t="shared" si="31"/>
        <v>0</v>
      </c>
      <c r="Y23" s="7">
        <f t="shared" si="31"/>
        <v>0</v>
      </c>
      <c r="Z23" s="7">
        <f t="shared" si="32"/>
        <v>0</v>
      </c>
      <c r="AA23" s="7">
        <f t="shared" si="32"/>
        <v>0</v>
      </c>
      <c r="AB23" s="7">
        <f t="shared" si="32"/>
        <v>0</v>
      </c>
      <c r="AC23" s="7">
        <f t="shared" si="32"/>
        <v>0</v>
      </c>
      <c r="AD23" s="7">
        <f t="shared" si="32"/>
        <v>0</v>
      </c>
      <c r="AE23" s="7">
        <f t="shared" si="32"/>
        <v>0</v>
      </c>
      <c r="AF23" s="7">
        <f t="shared" si="32"/>
        <v>0</v>
      </c>
      <c r="AG23" s="7">
        <f t="shared" si="32"/>
        <v>0</v>
      </c>
      <c r="AH23" s="7">
        <f t="shared" si="32"/>
        <v>0</v>
      </c>
      <c r="AI23" s="7">
        <f t="shared" si="32"/>
        <v>0</v>
      </c>
      <c r="AJ23" s="7">
        <f t="shared" si="33"/>
        <v>0</v>
      </c>
      <c r="AK23" s="7">
        <f t="shared" si="33"/>
        <v>0</v>
      </c>
      <c r="AL23" s="7">
        <f t="shared" si="33"/>
        <v>0</v>
      </c>
      <c r="AM23" s="7">
        <f t="shared" si="33"/>
        <v>0</v>
      </c>
      <c r="AN23" s="7">
        <f t="shared" si="33"/>
        <v>0</v>
      </c>
      <c r="AO23" s="7">
        <f t="shared" si="33"/>
        <v>0</v>
      </c>
      <c r="AP23" s="7">
        <f t="shared" si="33"/>
        <v>0</v>
      </c>
      <c r="AQ23" s="7">
        <f t="shared" si="33"/>
        <v>0</v>
      </c>
      <c r="AR23" s="7">
        <f t="shared" si="33"/>
        <v>0</v>
      </c>
      <c r="AS23" s="7">
        <f t="shared" si="33"/>
        <v>0</v>
      </c>
      <c r="AT23" s="7">
        <f t="shared" si="34"/>
        <v>0</v>
      </c>
      <c r="AU23" s="7">
        <f t="shared" si="34"/>
        <v>0</v>
      </c>
      <c r="AV23" s="7">
        <f t="shared" si="34"/>
        <v>0</v>
      </c>
      <c r="AW23" s="7">
        <f t="shared" si="34"/>
        <v>0</v>
      </c>
      <c r="AX23" s="7">
        <f t="shared" si="34"/>
        <v>0</v>
      </c>
      <c r="AY23" s="7">
        <f t="shared" si="34"/>
        <v>0</v>
      </c>
      <c r="AZ23" s="7">
        <f t="shared" si="34"/>
        <v>0</v>
      </c>
      <c r="BA23" s="7">
        <f t="shared" si="34"/>
        <v>0</v>
      </c>
      <c r="BB23" s="7">
        <f t="shared" si="34"/>
        <v>0</v>
      </c>
      <c r="BC23" s="7">
        <f t="shared" si="34"/>
        <v>0</v>
      </c>
      <c r="BD23" s="7">
        <f t="shared" si="35"/>
        <v>0</v>
      </c>
      <c r="BE23" s="7">
        <f t="shared" si="35"/>
        <v>0</v>
      </c>
      <c r="BF23" s="7">
        <f t="shared" si="35"/>
        <v>0</v>
      </c>
      <c r="BG23" s="7">
        <f t="shared" si="35"/>
        <v>0</v>
      </c>
      <c r="BH23" s="7">
        <f t="shared" si="35"/>
        <v>0</v>
      </c>
      <c r="BI23" s="7">
        <f t="shared" si="35"/>
        <v>0</v>
      </c>
      <c r="BJ23" s="7">
        <f t="shared" si="35"/>
        <v>0</v>
      </c>
      <c r="BK23" s="7">
        <f t="shared" si="35"/>
        <v>0</v>
      </c>
      <c r="BL23" s="7">
        <f t="shared" si="35"/>
        <v>0</v>
      </c>
      <c r="BM23" s="7">
        <f t="shared" si="35"/>
        <v>0</v>
      </c>
      <c r="BN23" s="7">
        <f t="shared" si="36"/>
        <v>0</v>
      </c>
      <c r="BO23" s="7">
        <f t="shared" si="36"/>
        <v>0</v>
      </c>
      <c r="BP23" s="7">
        <f t="shared" si="36"/>
        <v>0</v>
      </c>
      <c r="BQ23" s="7">
        <f t="shared" si="36"/>
        <v>0</v>
      </c>
      <c r="BR23" s="7">
        <f t="shared" si="36"/>
        <v>0</v>
      </c>
      <c r="BS23" s="7">
        <f t="shared" si="36"/>
        <v>0</v>
      </c>
      <c r="BT23" s="7">
        <f t="shared" si="36"/>
        <v>0</v>
      </c>
      <c r="BU23" s="7">
        <f t="shared" si="36"/>
        <v>0</v>
      </c>
      <c r="BV23" s="7">
        <f t="shared" si="36"/>
        <v>0</v>
      </c>
      <c r="BW23" s="7">
        <f t="shared" si="36"/>
        <v>0</v>
      </c>
      <c r="BX23" s="7">
        <f t="shared" si="37"/>
        <v>0</v>
      </c>
      <c r="BY23" s="7">
        <f t="shared" si="37"/>
        <v>0</v>
      </c>
      <c r="BZ23" s="7">
        <f t="shared" si="37"/>
        <v>0</v>
      </c>
      <c r="CA23" s="7">
        <f t="shared" si="37"/>
        <v>0</v>
      </c>
      <c r="CB23" s="7">
        <f t="shared" si="37"/>
        <v>0</v>
      </c>
      <c r="CC23" s="7">
        <f t="shared" si="37"/>
        <v>0</v>
      </c>
      <c r="CD23" s="7">
        <f t="shared" si="37"/>
        <v>0</v>
      </c>
      <c r="CE23" s="7">
        <f t="shared" si="37"/>
        <v>0</v>
      </c>
      <c r="CF23" s="7">
        <f t="shared" si="37"/>
        <v>0</v>
      </c>
      <c r="CG23" s="7">
        <f t="shared" si="37"/>
        <v>0</v>
      </c>
      <c r="CH23" s="7">
        <f t="shared" si="38"/>
        <v>0</v>
      </c>
      <c r="CI23" s="7">
        <f t="shared" si="38"/>
        <v>0</v>
      </c>
      <c r="CJ23" s="7">
        <f t="shared" si="38"/>
        <v>0</v>
      </c>
      <c r="CK23" s="7">
        <f t="shared" si="38"/>
        <v>0</v>
      </c>
      <c r="CL23" s="7">
        <f t="shared" si="38"/>
        <v>0</v>
      </c>
      <c r="CM23" s="7">
        <f t="shared" si="38"/>
        <v>0</v>
      </c>
      <c r="CN23" s="7">
        <f t="shared" si="38"/>
        <v>0</v>
      </c>
      <c r="CO23" s="7">
        <f t="shared" si="38"/>
        <v>0</v>
      </c>
      <c r="CP23" s="7">
        <f t="shared" si="38"/>
        <v>0</v>
      </c>
      <c r="CQ23" s="7">
        <f t="shared" si="38"/>
        <v>0</v>
      </c>
      <c r="CR23" s="7">
        <f t="shared" si="39"/>
        <v>0</v>
      </c>
      <c r="CS23" s="7">
        <f t="shared" si="39"/>
        <v>0</v>
      </c>
      <c r="CT23" s="7">
        <f t="shared" si="39"/>
        <v>0</v>
      </c>
      <c r="CU23" s="7">
        <f t="shared" si="39"/>
        <v>0</v>
      </c>
      <c r="CV23" s="7">
        <f t="shared" si="39"/>
        <v>0</v>
      </c>
      <c r="CW23" s="7">
        <f t="shared" si="39"/>
        <v>0</v>
      </c>
      <c r="CX23" s="7">
        <f t="shared" si="39"/>
        <v>0</v>
      </c>
      <c r="CY23" s="7">
        <f t="shared" si="39"/>
        <v>0</v>
      </c>
      <c r="CZ23" s="7">
        <f t="shared" si="39"/>
        <v>0</v>
      </c>
      <c r="DA23" s="7">
        <f t="shared" si="39"/>
        <v>0</v>
      </c>
      <c r="DB23" s="7">
        <f t="shared" si="40"/>
        <v>0</v>
      </c>
      <c r="DC23" s="7">
        <f t="shared" si="40"/>
        <v>0</v>
      </c>
      <c r="DD23" s="7">
        <f t="shared" si="40"/>
        <v>0</v>
      </c>
      <c r="DE23" s="7">
        <f t="shared" si="40"/>
        <v>0</v>
      </c>
      <c r="DF23" s="7">
        <f t="shared" si="40"/>
        <v>0</v>
      </c>
      <c r="DG23" s="7">
        <f t="shared" si="40"/>
        <v>0</v>
      </c>
      <c r="DH23" s="7">
        <f t="shared" si="40"/>
        <v>0</v>
      </c>
      <c r="DI23" s="7">
        <f t="shared" si="40"/>
        <v>0</v>
      </c>
      <c r="DJ23" s="7">
        <f t="shared" si="40"/>
        <v>0</v>
      </c>
      <c r="DK23" s="7">
        <f t="shared" si="40"/>
        <v>0</v>
      </c>
      <c r="DL23" s="7">
        <f t="shared" si="41"/>
        <v>0</v>
      </c>
      <c r="DM23" s="7">
        <f t="shared" si="41"/>
        <v>0</v>
      </c>
      <c r="DN23" s="7">
        <f t="shared" si="41"/>
        <v>0</v>
      </c>
      <c r="DO23" s="7">
        <f t="shared" si="41"/>
        <v>0</v>
      </c>
      <c r="DP23" s="7">
        <f t="shared" si="41"/>
        <v>0</v>
      </c>
      <c r="DQ23" s="7">
        <f t="shared" si="41"/>
        <v>0</v>
      </c>
      <c r="DR23" s="7">
        <f t="shared" si="41"/>
        <v>0</v>
      </c>
      <c r="DS23" s="7">
        <f t="shared" si="41"/>
        <v>0</v>
      </c>
      <c r="DT23" s="7">
        <f t="shared" si="41"/>
        <v>0</v>
      </c>
      <c r="DU23" s="7">
        <f t="shared" si="41"/>
        <v>0</v>
      </c>
      <c r="DV23" s="7">
        <f t="shared" si="41"/>
        <v>0</v>
      </c>
    </row>
    <row r="24" spans="1:126" x14ac:dyDescent="0.25">
      <c r="A24" s="34"/>
      <c r="B24" s="34"/>
      <c r="C24" s="34"/>
      <c r="E24" s="6" t="s">
        <v>66</v>
      </c>
      <c r="F24" s="7">
        <f t="shared" si="30"/>
        <v>0</v>
      </c>
      <c r="G24" s="7">
        <f t="shared" si="30"/>
        <v>0</v>
      </c>
      <c r="H24" s="7">
        <f t="shared" si="30"/>
        <v>0</v>
      </c>
      <c r="I24" s="7">
        <f t="shared" si="30"/>
        <v>0</v>
      </c>
      <c r="J24" s="7">
        <f t="shared" si="30"/>
        <v>0</v>
      </c>
      <c r="K24" s="7">
        <f t="shared" si="30"/>
        <v>0</v>
      </c>
      <c r="L24" s="7">
        <f t="shared" si="30"/>
        <v>0</v>
      </c>
      <c r="M24" s="7">
        <f t="shared" si="30"/>
        <v>0</v>
      </c>
      <c r="N24" s="7">
        <f t="shared" si="30"/>
        <v>0</v>
      </c>
      <c r="O24" s="7">
        <f t="shared" si="30"/>
        <v>0</v>
      </c>
      <c r="P24" s="7">
        <f t="shared" si="31"/>
        <v>0</v>
      </c>
      <c r="Q24" s="7">
        <f t="shared" si="31"/>
        <v>0</v>
      </c>
      <c r="R24" s="7">
        <f t="shared" si="31"/>
        <v>0</v>
      </c>
      <c r="S24" s="7">
        <f t="shared" si="31"/>
        <v>0</v>
      </c>
      <c r="T24" s="7">
        <f t="shared" si="31"/>
        <v>0</v>
      </c>
      <c r="U24" s="7">
        <f t="shared" si="31"/>
        <v>0</v>
      </c>
      <c r="V24" s="7">
        <f t="shared" si="31"/>
        <v>0</v>
      </c>
      <c r="W24" s="7">
        <f t="shared" si="31"/>
        <v>0</v>
      </c>
      <c r="X24" s="7">
        <f t="shared" si="31"/>
        <v>0</v>
      </c>
      <c r="Y24" s="7">
        <f t="shared" si="31"/>
        <v>0</v>
      </c>
      <c r="Z24" s="7">
        <f t="shared" si="32"/>
        <v>0</v>
      </c>
      <c r="AA24" s="7">
        <f t="shared" si="32"/>
        <v>0</v>
      </c>
      <c r="AB24" s="7">
        <f t="shared" si="32"/>
        <v>0</v>
      </c>
      <c r="AC24" s="7">
        <f t="shared" si="32"/>
        <v>0</v>
      </c>
      <c r="AD24" s="7">
        <f t="shared" si="32"/>
        <v>0</v>
      </c>
      <c r="AE24" s="7">
        <f t="shared" si="32"/>
        <v>0</v>
      </c>
      <c r="AF24" s="7">
        <f t="shared" si="32"/>
        <v>0</v>
      </c>
      <c r="AG24" s="7">
        <f t="shared" si="32"/>
        <v>0</v>
      </c>
      <c r="AH24" s="7">
        <f t="shared" si="32"/>
        <v>0</v>
      </c>
      <c r="AI24" s="7">
        <f t="shared" si="32"/>
        <v>0</v>
      </c>
      <c r="AJ24" s="7">
        <f t="shared" si="33"/>
        <v>0</v>
      </c>
      <c r="AK24" s="7">
        <f t="shared" si="33"/>
        <v>0</v>
      </c>
      <c r="AL24" s="7">
        <f t="shared" si="33"/>
        <v>0</v>
      </c>
      <c r="AM24" s="7">
        <f t="shared" si="33"/>
        <v>0</v>
      </c>
      <c r="AN24" s="7">
        <f t="shared" si="33"/>
        <v>0</v>
      </c>
      <c r="AO24" s="7">
        <f t="shared" si="33"/>
        <v>0</v>
      </c>
      <c r="AP24" s="7">
        <f t="shared" si="33"/>
        <v>0</v>
      </c>
      <c r="AQ24" s="7">
        <f t="shared" si="33"/>
        <v>0</v>
      </c>
      <c r="AR24" s="7">
        <f t="shared" si="33"/>
        <v>0</v>
      </c>
      <c r="AS24" s="7">
        <f t="shared" si="33"/>
        <v>0</v>
      </c>
      <c r="AT24" s="7">
        <f t="shared" si="34"/>
        <v>0</v>
      </c>
      <c r="AU24" s="7">
        <f t="shared" si="34"/>
        <v>0</v>
      </c>
      <c r="AV24" s="7">
        <f t="shared" si="34"/>
        <v>0</v>
      </c>
      <c r="AW24" s="7">
        <f t="shared" si="34"/>
        <v>0</v>
      </c>
      <c r="AX24" s="7">
        <f t="shared" si="34"/>
        <v>0</v>
      </c>
      <c r="AY24" s="7">
        <f t="shared" si="34"/>
        <v>0</v>
      </c>
      <c r="AZ24" s="7">
        <f t="shared" si="34"/>
        <v>0</v>
      </c>
      <c r="BA24" s="7">
        <f t="shared" si="34"/>
        <v>0</v>
      </c>
      <c r="BB24" s="7">
        <f t="shared" si="34"/>
        <v>0</v>
      </c>
      <c r="BC24" s="7">
        <f t="shared" si="34"/>
        <v>0</v>
      </c>
      <c r="BD24" s="7">
        <f t="shared" si="35"/>
        <v>0</v>
      </c>
      <c r="BE24" s="7">
        <f t="shared" si="35"/>
        <v>0</v>
      </c>
      <c r="BF24" s="7">
        <f t="shared" si="35"/>
        <v>0</v>
      </c>
      <c r="BG24" s="7">
        <f t="shared" si="35"/>
        <v>0</v>
      </c>
      <c r="BH24" s="7">
        <f t="shared" si="35"/>
        <v>0</v>
      </c>
      <c r="BI24" s="7">
        <f t="shared" si="35"/>
        <v>0</v>
      </c>
      <c r="BJ24" s="7">
        <f t="shared" si="35"/>
        <v>0</v>
      </c>
      <c r="BK24" s="7">
        <f t="shared" si="35"/>
        <v>0</v>
      </c>
      <c r="BL24" s="7">
        <f t="shared" si="35"/>
        <v>0</v>
      </c>
      <c r="BM24" s="7">
        <f t="shared" si="35"/>
        <v>0</v>
      </c>
      <c r="BN24" s="7">
        <f t="shared" si="36"/>
        <v>0</v>
      </c>
      <c r="BO24" s="7">
        <f t="shared" si="36"/>
        <v>0</v>
      </c>
      <c r="BP24" s="7">
        <f t="shared" si="36"/>
        <v>0</v>
      </c>
      <c r="BQ24" s="7">
        <f t="shared" si="36"/>
        <v>0</v>
      </c>
      <c r="BR24" s="7">
        <f t="shared" si="36"/>
        <v>0</v>
      </c>
      <c r="BS24" s="7">
        <f t="shared" si="36"/>
        <v>0</v>
      </c>
      <c r="BT24" s="7">
        <f t="shared" si="36"/>
        <v>0</v>
      </c>
      <c r="BU24" s="7">
        <f t="shared" si="36"/>
        <v>0</v>
      </c>
      <c r="BV24" s="7">
        <f t="shared" si="36"/>
        <v>0</v>
      </c>
      <c r="BW24" s="7">
        <f t="shared" si="36"/>
        <v>0</v>
      </c>
      <c r="BX24" s="7">
        <f t="shared" si="37"/>
        <v>0</v>
      </c>
      <c r="BY24" s="7">
        <f t="shared" si="37"/>
        <v>0</v>
      </c>
      <c r="BZ24" s="7">
        <f t="shared" si="37"/>
        <v>0</v>
      </c>
      <c r="CA24" s="7">
        <f t="shared" si="37"/>
        <v>0</v>
      </c>
      <c r="CB24" s="7">
        <f t="shared" si="37"/>
        <v>0</v>
      </c>
      <c r="CC24" s="7">
        <f t="shared" si="37"/>
        <v>0</v>
      </c>
      <c r="CD24" s="7">
        <f t="shared" si="37"/>
        <v>0</v>
      </c>
      <c r="CE24" s="7">
        <f t="shared" si="37"/>
        <v>0</v>
      </c>
      <c r="CF24" s="7">
        <f t="shared" si="37"/>
        <v>0</v>
      </c>
      <c r="CG24" s="7">
        <f t="shared" si="37"/>
        <v>0</v>
      </c>
      <c r="CH24" s="7">
        <f t="shared" si="38"/>
        <v>0</v>
      </c>
      <c r="CI24" s="7">
        <f t="shared" si="38"/>
        <v>0</v>
      </c>
      <c r="CJ24" s="7">
        <f t="shared" si="38"/>
        <v>0</v>
      </c>
      <c r="CK24" s="7">
        <f t="shared" si="38"/>
        <v>0</v>
      </c>
      <c r="CL24" s="7">
        <f t="shared" si="38"/>
        <v>0</v>
      </c>
      <c r="CM24" s="7">
        <f t="shared" si="38"/>
        <v>0</v>
      </c>
      <c r="CN24" s="7">
        <f t="shared" si="38"/>
        <v>0</v>
      </c>
      <c r="CO24" s="7">
        <f t="shared" si="38"/>
        <v>0</v>
      </c>
      <c r="CP24" s="7">
        <f t="shared" si="38"/>
        <v>0</v>
      </c>
      <c r="CQ24" s="7">
        <f t="shared" si="38"/>
        <v>0</v>
      </c>
      <c r="CR24" s="7">
        <f t="shared" si="39"/>
        <v>0</v>
      </c>
      <c r="CS24" s="7">
        <f t="shared" si="39"/>
        <v>0</v>
      </c>
      <c r="CT24" s="7">
        <f t="shared" si="39"/>
        <v>0</v>
      </c>
      <c r="CU24" s="7">
        <f t="shared" si="39"/>
        <v>0</v>
      </c>
      <c r="CV24" s="7">
        <f t="shared" si="39"/>
        <v>0</v>
      </c>
      <c r="CW24" s="7">
        <f t="shared" si="39"/>
        <v>0</v>
      </c>
      <c r="CX24" s="7">
        <f t="shared" si="39"/>
        <v>0</v>
      </c>
      <c r="CY24" s="7">
        <f t="shared" si="39"/>
        <v>0</v>
      </c>
      <c r="CZ24" s="7">
        <f t="shared" si="39"/>
        <v>0</v>
      </c>
      <c r="DA24" s="7">
        <f t="shared" si="39"/>
        <v>0</v>
      </c>
      <c r="DB24" s="7">
        <f t="shared" si="40"/>
        <v>0</v>
      </c>
      <c r="DC24" s="7">
        <f t="shared" si="40"/>
        <v>0</v>
      </c>
      <c r="DD24" s="7">
        <f t="shared" si="40"/>
        <v>0</v>
      </c>
      <c r="DE24" s="7">
        <f t="shared" si="40"/>
        <v>0</v>
      </c>
      <c r="DF24" s="7">
        <f t="shared" si="40"/>
        <v>0</v>
      </c>
      <c r="DG24" s="7">
        <f t="shared" si="40"/>
        <v>0</v>
      </c>
      <c r="DH24" s="7">
        <f t="shared" si="40"/>
        <v>0</v>
      </c>
      <c r="DI24" s="7">
        <f t="shared" si="40"/>
        <v>0</v>
      </c>
      <c r="DJ24" s="7">
        <f t="shared" si="40"/>
        <v>0</v>
      </c>
      <c r="DK24" s="7">
        <f t="shared" si="40"/>
        <v>0</v>
      </c>
      <c r="DL24" s="7">
        <f t="shared" si="41"/>
        <v>0</v>
      </c>
      <c r="DM24" s="7">
        <f t="shared" si="41"/>
        <v>0</v>
      </c>
      <c r="DN24" s="7">
        <f t="shared" si="41"/>
        <v>0</v>
      </c>
      <c r="DO24" s="7">
        <f t="shared" si="41"/>
        <v>0</v>
      </c>
      <c r="DP24" s="7">
        <f t="shared" si="41"/>
        <v>0</v>
      </c>
      <c r="DQ24" s="7">
        <f t="shared" si="41"/>
        <v>0</v>
      </c>
      <c r="DR24" s="7">
        <f t="shared" si="41"/>
        <v>0</v>
      </c>
      <c r="DS24" s="7">
        <f t="shared" si="41"/>
        <v>0</v>
      </c>
      <c r="DT24" s="7">
        <f t="shared" si="41"/>
        <v>0</v>
      </c>
      <c r="DU24" s="7">
        <f t="shared" si="41"/>
        <v>0</v>
      </c>
      <c r="DV24" s="7">
        <f t="shared" si="41"/>
        <v>0</v>
      </c>
    </row>
    <row r="25" spans="1:126" x14ac:dyDescent="0.25">
      <c r="A25" s="34"/>
      <c r="B25" s="34"/>
      <c r="C25" s="34"/>
      <c r="E25" s="27" t="s">
        <v>75</v>
      </c>
      <c r="F25" s="7">
        <f>SUM(F19:F24)</f>
        <v>0</v>
      </c>
      <c r="G25" s="7">
        <f t="shared" ref="G25:BR25" si="42">SUM(G19:G24)</f>
        <v>0</v>
      </c>
      <c r="H25" s="7">
        <f t="shared" si="42"/>
        <v>0</v>
      </c>
      <c r="I25" s="7">
        <f t="shared" si="42"/>
        <v>0</v>
      </c>
      <c r="J25" s="7">
        <f t="shared" si="42"/>
        <v>0</v>
      </c>
      <c r="K25" s="7">
        <f t="shared" si="42"/>
        <v>0</v>
      </c>
      <c r="L25" s="7">
        <f t="shared" si="42"/>
        <v>0</v>
      </c>
      <c r="M25" s="7">
        <f t="shared" si="42"/>
        <v>0</v>
      </c>
      <c r="N25" s="7">
        <f t="shared" si="42"/>
        <v>0</v>
      </c>
      <c r="O25" s="7">
        <f t="shared" si="42"/>
        <v>0</v>
      </c>
      <c r="P25" s="7">
        <f t="shared" si="42"/>
        <v>0</v>
      </c>
      <c r="Q25" s="7">
        <f t="shared" si="42"/>
        <v>0</v>
      </c>
      <c r="R25" s="7">
        <f t="shared" si="42"/>
        <v>0</v>
      </c>
      <c r="S25" s="7">
        <f t="shared" si="42"/>
        <v>0</v>
      </c>
      <c r="T25" s="7">
        <f t="shared" si="42"/>
        <v>0</v>
      </c>
      <c r="U25" s="7">
        <f t="shared" si="42"/>
        <v>0</v>
      </c>
      <c r="V25" s="7">
        <f t="shared" si="42"/>
        <v>0</v>
      </c>
      <c r="W25" s="7">
        <f t="shared" si="42"/>
        <v>0</v>
      </c>
      <c r="X25" s="7">
        <f t="shared" si="42"/>
        <v>0</v>
      </c>
      <c r="Y25" s="7">
        <f t="shared" si="42"/>
        <v>0</v>
      </c>
      <c r="Z25" s="7">
        <f t="shared" si="42"/>
        <v>0</v>
      </c>
      <c r="AA25" s="7">
        <f t="shared" si="42"/>
        <v>0</v>
      </c>
      <c r="AB25" s="7">
        <f t="shared" si="42"/>
        <v>0</v>
      </c>
      <c r="AC25" s="7">
        <f t="shared" si="42"/>
        <v>0</v>
      </c>
      <c r="AD25" s="7">
        <f t="shared" si="42"/>
        <v>0</v>
      </c>
      <c r="AE25" s="7">
        <f t="shared" si="42"/>
        <v>0</v>
      </c>
      <c r="AF25" s="7">
        <f t="shared" si="42"/>
        <v>0</v>
      </c>
      <c r="AG25" s="7">
        <f t="shared" si="42"/>
        <v>0</v>
      </c>
      <c r="AH25" s="7">
        <f t="shared" si="42"/>
        <v>0</v>
      </c>
      <c r="AI25" s="7">
        <f t="shared" si="42"/>
        <v>0</v>
      </c>
      <c r="AJ25" s="7">
        <f t="shared" si="42"/>
        <v>0</v>
      </c>
      <c r="AK25" s="7">
        <f t="shared" si="42"/>
        <v>0</v>
      </c>
      <c r="AL25" s="7">
        <f t="shared" si="42"/>
        <v>0</v>
      </c>
      <c r="AM25" s="7">
        <f t="shared" si="42"/>
        <v>0</v>
      </c>
      <c r="AN25" s="7">
        <f t="shared" si="42"/>
        <v>0</v>
      </c>
      <c r="AO25" s="7">
        <f t="shared" si="42"/>
        <v>0</v>
      </c>
      <c r="AP25" s="7">
        <f t="shared" si="42"/>
        <v>0</v>
      </c>
      <c r="AQ25" s="7">
        <f t="shared" si="42"/>
        <v>0</v>
      </c>
      <c r="AR25" s="7">
        <f t="shared" si="42"/>
        <v>0</v>
      </c>
      <c r="AS25" s="7">
        <f t="shared" si="42"/>
        <v>0</v>
      </c>
      <c r="AT25" s="7">
        <f t="shared" si="42"/>
        <v>0</v>
      </c>
      <c r="AU25" s="7">
        <f t="shared" si="42"/>
        <v>0</v>
      </c>
      <c r="AV25" s="7">
        <f t="shared" si="42"/>
        <v>0</v>
      </c>
      <c r="AW25" s="7">
        <f t="shared" si="42"/>
        <v>0</v>
      </c>
      <c r="AX25" s="7">
        <f t="shared" si="42"/>
        <v>0</v>
      </c>
      <c r="AY25" s="7">
        <f t="shared" si="42"/>
        <v>0</v>
      </c>
      <c r="AZ25" s="7">
        <f t="shared" si="42"/>
        <v>0</v>
      </c>
      <c r="BA25" s="7">
        <f t="shared" si="42"/>
        <v>0</v>
      </c>
      <c r="BB25" s="7">
        <f t="shared" si="42"/>
        <v>0</v>
      </c>
      <c r="BC25" s="7">
        <f t="shared" si="42"/>
        <v>0</v>
      </c>
      <c r="BD25" s="7">
        <f t="shared" si="42"/>
        <v>0</v>
      </c>
      <c r="BE25" s="7">
        <f t="shared" si="42"/>
        <v>0</v>
      </c>
      <c r="BF25" s="7">
        <f t="shared" si="42"/>
        <v>0</v>
      </c>
      <c r="BG25" s="7">
        <f t="shared" si="42"/>
        <v>0</v>
      </c>
      <c r="BH25" s="7">
        <f t="shared" si="42"/>
        <v>0</v>
      </c>
      <c r="BI25" s="7">
        <f t="shared" si="42"/>
        <v>0</v>
      </c>
      <c r="BJ25" s="7">
        <f t="shared" si="42"/>
        <v>0</v>
      </c>
      <c r="BK25" s="7">
        <f t="shared" si="42"/>
        <v>0</v>
      </c>
      <c r="BL25" s="7">
        <f t="shared" si="42"/>
        <v>0</v>
      </c>
      <c r="BM25" s="7">
        <f t="shared" si="42"/>
        <v>0</v>
      </c>
      <c r="BN25" s="7">
        <f t="shared" si="42"/>
        <v>0</v>
      </c>
      <c r="BO25" s="7">
        <f t="shared" si="42"/>
        <v>0</v>
      </c>
      <c r="BP25" s="7">
        <f t="shared" si="42"/>
        <v>0</v>
      </c>
      <c r="BQ25" s="7">
        <f t="shared" si="42"/>
        <v>0</v>
      </c>
      <c r="BR25" s="7">
        <f t="shared" si="42"/>
        <v>0</v>
      </c>
      <c r="BS25" s="7">
        <f t="shared" ref="BS25:DV25" si="43">SUM(BS19:BS24)</f>
        <v>0</v>
      </c>
      <c r="BT25" s="7">
        <f t="shared" si="43"/>
        <v>0</v>
      </c>
      <c r="BU25" s="7">
        <f t="shared" si="43"/>
        <v>0</v>
      </c>
      <c r="BV25" s="7">
        <f t="shared" si="43"/>
        <v>0</v>
      </c>
      <c r="BW25" s="7">
        <f t="shared" si="43"/>
        <v>0</v>
      </c>
      <c r="BX25" s="7">
        <f t="shared" si="43"/>
        <v>0</v>
      </c>
      <c r="BY25" s="7">
        <f t="shared" si="43"/>
        <v>0</v>
      </c>
      <c r="BZ25" s="7">
        <f t="shared" si="43"/>
        <v>0</v>
      </c>
      <c r="CA25" s="7">
        <f t="shared" si="43"/>
        <v>0</v>
      </c>
      <c r="CB25" s="7">
        <f t="shared" si="43"/>
        <v>0</v>
      </c>
      <c r="CC25" s="7">
        <f t="shared" si="43"/>
        <v>0</v>
      </c>
      <c r="CD25" s="7">
        <f t="shared" si="43"/>
        <v>0</v>
      </c>
      <c r="CE25" s="7">
        <f t="shared" si="43"/>
        <v>0</v>
      </c>
      <c r="CF25" s="7">
        <f t="shared" si="43"/>
        <v>0</v>
      </c>
      <c r="CG25" s="7">
        <f t="shared" si="43"/>
        <v>0</v>
      </c>
      <c r="CH25" s="7">
        <f t="shared" si="43"/>
        <v>0</v>
      </c>
      <c r="CI25" s="7">
        <f t="shared" si="43"/>
        <v>0</v>
      </c>
      <c r="CJ25" s="7">
        <f t="shared" si="43"/>
        <v>0</v>
      </c>
      <c r="CK25" s="7">
        <f t="shared" si="43"/>
        <v>0</v>
      </c>
      <c r="CL25" s="7">
        <f t="shared" si="43"/>
        <v>0</v>
      </c>
      <c r="CM25" s="7">
        <f t="shared" si="43"/>
        <v>0</v>
      </c>
      <c r="CN25" s="7">
        <f t="shared" si="43"/>
        <v>0</v>
      </c>
      <c r="CO25" s="7">
        <f t="shared" si="43"/>
        <v>0</v>
      </c>
      <c r="CP25" s="7">
        <f t="shared" si="43"/>
        <v>0</v>
      </c>
      <c r="CQ25" s="7">
        <f t="shared" si="43"/>
        <v>0</v>
      </c>
      <c r="CR25" s="7">
        <f t="shared" si="43"/>
        <v>0</v>
      </c>
      <c r="CS25" s="7">
        <f t="shared" si="43"/>
        <v>0</v>
      </c>
      <c r="CT25" s="7">
        <f t="shared" si="43"/>
        <v>0</v>
      </c>
      <c r="CU25" s="7">
        <f t="shared" si="43"/>
        <v>0</v>
      </c>
      <c r="CV25" s="7">
        <f t="shared" si="43"/>
        <v>0</v>
      </c>
      <c r="CW25" s="7">
        <f t="shared" si="43"/>
        <v>0</v>
      </c>
      <c r="CX25" s="7">
        <f t="shared" si="43"/>
        <v>0</v>
      </c>
      <c r="CY25" s="7">
        <f t="shared" si="43"/>
        <v>0</v>
      </c>
      <c r="CZ25" s="7">
        <f t="shared" si="43"/>
        <v>0</v>
      </c>
      <c r="DA25" s="7">
        <f t="shared" si="43"/>
        <v>0</v>
      </c>
      <c r="DB25" s="7">
        <f t="shared" si="43"/>
        <v>0</v>
      </c>
      <c r="DC25" s="7">
        <f t="shared" si="43"/>
        <v>0</v>
      </c>
      <c r="DD25" s="7">
        <f t="shared" si="43"/>
        <v>0</v>
      </c>
      <c r="DE25" s="7">
        <f t="shared" si="43"/>
        <v>0</v>
      </c>
      <c r="DF25" s="7">
        <f t="shared" si="43"/>
        <v>0</v>
      </c>
      <c r="DG25" s="7">
        <f t="shared" si="43"/>
        <v>0</v>
      </c>
      <c r="DH25" s="7">
        <f t="shared" si="43"/>
        <v>0</v>
      </c>
      <c r="DI25" s="7">
        <f t="shared" si="43"/>
        <v>0</v>
      </c>
      <c r="DJ25" s="7">
        <f t="shared" si="43"/>
        <v>0</v>
      </c>
      <c r="DK25" s="7">
        <f t="shared" si="43"/>
        <v>0</v>
      </c>
      <c r="DL25" s="7">
        <f t="shared" si="43"/>
        <v>0</v>
      </c>
      <c r="DM25" s="7">
        <f t="shared" si="43"/>
        <v>0</v>
      </c>
      <c r="DN25" s="7">
        <f t="shared" si="43"/>
        <v>0</v>
      </c>
      <c r="DO25" s="7">
        <f t="shared" si="43"/>
        <v>0</v>
      </c>
      <c r="DP25" s="7">
        <f t="shared" si="43"/>
        <v>0</v>
      </c>
      <c r="DQ25" s="7">
        <f t="shared" si="43"/>
        <v>0</v>
      </c>
      <c r="DR25" s="7">
        <f t="shared" si="43"/>
        <v>0</v>
      </c>
      <c r="DS25" s="7">
        <f t="shared" si="43"/>
        <v>0</v>
      </c>
      <c r="DT25" s="7">
        <f t="shared" si="43"/>
        <v>0</v>
      </c>
      <c r="DU25" s="7">
        <f t="shared" si="43"/>
        <v>0</v>
      </c>
      <c r="DV25" s="7">
        <f t="shared" si="43"/>
        <v>0</v>
      </c>
    </row>
    <row r="26" spans="1:126" x14ac:dyDescent="0.25">
      <c r="A26" s="34"/>
      <c r="B26" s="34"/>
      <c r="C26" s="34"/>
      <c r="E26" s="2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row>
    <row r="27" spans="1:126" x14ac:dyDescent="0.25">
      <c r="B27" s="11"/>
      <c r="F27" s="33" t="s">
        <v>86</v>
      </c>
      <c r="G27" s="33"/>
      <c r="H27" s="33"/>
      <c r="I27" s="33"/>
      <c r="J27" s="33"/>
      <c r="K27" s="33"/>
      <c r="L27" s="33"/>
      <c r="M27" s="33"/>
      <c r="N27" s="33"/>
      <c r="O27" s="33"/>
      <c r="P27" s="33"/>
      <c r="Q27" s="33"/>
      <c r="R27" s="33"/>
      <c r="S27" s="33"/>
      <c r="T27" s="33"/>
      <c r="U27" s="33"/>
      <c r="V27" s="33"/>
      <c r="W27" s="33" t="s">
        <v>86</v>
      </c>
      <c r="X27" s="33"/>
      <c r="Y27" s="33"/>
      <c r="Z27" s="33"/>
      <c r="AA27" s="33"/>
      <c r="AB27" s="33"/>
      <c r="AC27" s="33"/>
      <c r="AD27" s="33"/>
      <c r="AE27" s="33"/>
      <c r="AF27" s="33"/>
      <c r="AG27" s="33"/>
      <c r="AH27" s="33"/>
      <c r="AI27" s="33"/>
      <c r="AJ27" s="33"/>
      <c r="AK27" s="33"/>
      <c r="AL27" s="33"/>
      <c r="AM27" s="33"/>
      <c r="AN27" s="33" t="s">
        <v>86</v>
      </c>
      <c r="AO27" s="33"/>
      <c r="AP27" s="33"/>
      <c r="AQ27" s="33"/>
      <c r="AR27" s="33"/>
      <c r="AS27" s="33"/>
      <c r="AT27" s="33"/>
      <c r="AU27" s="33"/>
      <c r="AV27" s="33"/>
      <c r="AW27" s="33"/>
      <c r="AX27" s="33"/>
      <c r="AY27" s="33"/>
      <c r="AZ27" s="33"/>
      <c r="BA27" s="33"/>
      <c r="BB27" s="33"/>
      <c r="BC27" s="33"/>
      <c r="BD27" s="33"/>
      <c r="BE27" s="33" t="s">
        <v>86</v>
      </c>
      <c r="BF27" s="33"/>
      <c r="BG27" s="33"/>
      <c r="BH27" s="33"/>
      <c r="BI27" s="33"/>
      <c r="BJ27" s="33"/>
      <c r="BK27" s="33"/>
      <c r="BL27" s="33"/>
      <c r="BM27" s="33"/>
      <c r="BN27" s="33"/>
      <c r="BO27" s="33"/>
      <c r="BP27" s="33"/>
      <c r="BQ27" s="33"/>
      <c r="BR27" s="33"/>
      <c r="BS27" s="33"/>
      <c r="BT27" s="33"/>
      <c r="BU27" s="33"/>
      <c r="BV27" s="33" t="s">
        <v>86</v>
      </c>
      <c r="BW27" s="33"/>
      <c r="BX27" s="33"/>
      <c r="BY27" s="33"/>
      <c r="BZ27" s="33"/>
      <c r="CA27" s="33"/>
      <c r="CB27" s="33"/>
      <c r="CC27" s="33"/>
      <c r="CD27" s="33"/>
      <c r="CE27" s="33"/>
      <c r="CF27" s="33"/>
      <c r="CG27" s="33"/>
      <c r="CH27" s="33"/>
      <c r="CI27" s="33"/>
      <c r="CJ27" s="33"/>
      <c r="CK27" s="33"/>
      <c r="CL27" s="33"/>
      <c r="CM27" s="33" t="s">
        <v>86</v>
      </c>
      <c r="CN27" s="33"/>
      <c r="CO27" s="33"/>
      <c r="CP27" s="33"/>
      <c r="CQ27" s="33"/>
      <c r="CR27" s="33"/>
      <c r="CS27" s="33"/>
      <c r="CT27" s="33"/>
      <c r="CU27" s="33"/>
      <c r="CV27" s="33"/>
      <c r="CW27" s="33"/>
      <c r="CX27" s="33"/>
      <c r="CY27" s="33"/>
      <c r="CZ27" s="33"/>
      <c r="DA27" s="33"/>
      <c r="DB27" s="33"/>
      <c r="DC27" s="33"/>
      <c r="DD27" s="33" t="s">
        <v>86</v>
      </c>
      <c r="DE27" s="33"/>
      <c r="DF27" s="33"/>
      <c r="DG27" s="33"/>
      <c r="DH27" s="33"/>
      <c r="DI27" s="33"/>
      <c r="DJ27" s="33"/>
      <c r="DK27" s="33"/>
      <c r="DL27" s="33"/>
      <c r="DM27" s="33"/>
      <c r="DN27" s="33"/>
      <c r="DO27" s="33"/>
      <c r="DP27" s="33"/>
      <c r="DQ27" s="33"/>
      <c r="DR27" s="33"/>
      <c r="DS27" s="33"/>
      <c r="DT27" s="33"/>
      <c r="DU27" s="13"/>
      <c r="DV27" s="13"/>
    </row>
    <row r="28" spans="1:126" ht="30" x14ac:dyDescent="0.25">
      <c r="A28" s="25" t="s">
        <v>73</v>
      </c>
      <c r="B28" s="2" t="s">
        <v>72</v>
      </c>
      <c r="C28" s="16" t="s">
        <v>81</v>
      </c>
      <c r="D28" s="16" t="s">
        <v>70</v>
      </c>
      <c r="E28" s="1" t="s">
        <v>71</v>
      </c>
      <c r="F28" s="1" t="str">
        <f t="shared" ref="F28:AK28" si="44">F1</f>
        <v>Existing on 1/1/25</v>
      </c>
      <c r="G28" s="3">
        <f t="shared" si="44"/>
        <v>45658</v>
      </c>
      <c r="H28" s="3">
        <f t="shared" si="44"/>
        <v>45689</v>
      </c>
      <c r="I28" s="3">
        <f t="shared" si="44"/>
        <v>45717</v>
      </c>
      <c r="J28" s="3">
        <f t="shared" si="44"/>
        <v>45748</v>
      </c>
      <c r="K28" s="3">
        <f t="shared" si="44"/>
        <v>45778</v>
      </c>
      <c r="L28" s="3">
        <f t="shared" si="44"/>
        <v>45809</v>
      </c>
      <c r="M28" s="3">
        <f t="shared" si="44"/>
        <v>45839</v>
      </c>
      <c r="N28" s="3">
        <f t="shared" si="44"/>
        <v>45870</v>
      </c>
      <c r="O28" s="3">
        <f t="shared" si="44"/>
        <v>45901</v>
      </c>
      <c r="P28" s="3">
        <f t="shared" si="44"/>
        <v>45931</v>
      </c>
      <c r="Q28" s="3">
        <f t="shared" si="44"/>
        <v>45962</v>
      </c>
      <c r="R28" s="3">
        <f t="shared" si="44"/>
        <v>45992</v>
      </c>
      <c r="S28" s="3">
        <f t="shared" si="44"/>
        <v>46023</v>
      </c>
      <c r="T28" s="3">
        <f t="shared" si="44"/>
        <v>46054</v>
      </c>
      <c r="U28" s="3">
        <f t="shared" si="44"/>
        <v>46082</v>
      </c>
      <c r="V28" s="3">
        <f t="shared" si="44"/>
        <v>46113</v>
      </c>
      <c r="W28" s="3">
        <f t="shared" si="44"/>
        <v>46143</v>
      </c>
      <c r="X28" s="3">
        <f t="shared" si="44"/>
        <v>46174</v>
      </c>
      <c r="Y28" s="3">
        <f t="shared" si="44"/>
        <v>46204</v>
      </c>
      <c r="Z28" s="3">
        <f t="shared" si="44"/>
        <v>46235</v>
      </c>
      <c r="AA28" s="3">
        <f t="shared" si="44"/>
        <v>46266</v>
      </c>
      <c r="AB28" s="3">
        <f t="shared" si="44"/>
        <v>46296</v>
      </c>
      <c r="AC28" s="3">
        <f t="shared" si="44"/>
        <v>46327</v>
      </c>
      <c r="AD28" s="3">
        <f t="shared" si="44"/>
        <v>46357</v>
      </c>
      <c r="AE28" s="3">
        <f t="shared" si="44"/>
        <v>46388</v>
      </c>
      <c r="AF28" s="3">
        <f t="shared" si="44"/>
        <v>46419</v>
      </c>
      <c r="AG28" s="3">
        <f t="shared" si="44"/>
        <v>46447</v>
      </c>
      <c r="AH28" s="3">
        <f t="shared" si="44"/>
        <v>46478</v>
      </c>
      <c r="AI28" s="3">
        <f t="shared" si="44"/>
        <v>46508</v>
      </c>
      <c r="AJ28" s="3">
        <f t="shared" si="44"/>
        <v>46539</v>
      </c>
      <c r="AK28" s="3">
        <f t="shared" si="44"/>
        <v>46569</v>
      </c>
      <c r="AL28" s="3">
        <f t="shared" ref="AL28:BQ28" si="45">AL1</f>
        <v>46600</v>
      </c>
      <c r="AM28" s="3">
        <f t="shared" si="45"/>
        <v>46631</v>
      </c>
      <c r="AN28" s="3">
        <f t="shared" si="45"/>
        <v>46661</v>
      </c>
      <c r="AO28" s="3">
        <f t="shared" si="45"/>
        <v>46692</v>
      </c>
      <c r="AP28" s="3">
        <f t="shared" si="45"/>
        <v>46722</v>
      </c>
      <c r="AQ28" s="3">
        <f t="shared" si="45"/>
        <v>46753</v>
      </c>
      <c r="AR28" s="3">
        <f t="shared" si="45"/>
        <v>46784</v>
      </c>
      <c r="AS28" s="3">
        <f t="shared" si="45"/>
        <v>46813</v>
      </c>
      <c r="AT28" s="3">
        <f t="shared" si="45"/>
        <v>46844</v>
      </c>
      <c r="AU28" s="3">
        <f t="shared" si="45"/>
        <v>46874</v>
      </c>
      <c r="AV28" s="3">
        <f t="shared" si="45"/>
        <v>46905</v>
      </c>
      <c r="AW28" s="3">
        <f t="shared" si="45"/>
        <v>46935</v>
      </c>
      <c r="AX28" s="3">
        <f t="shared" si="45"/>
        <v>46966</v>
      </c>
      <c r="AY28" s="3">
        <f t="shared" si="45"/>
        <v>46997</v>
      </c>
      <c r="AZ28" s="3">
        <f t="shared" si="45"/>
        <v>47027</v>
      </c>
      <c r="BA28" s="3">
        <f t="shared" si="45"/>
        <v>47058</v>
      </c>
      <c r="BB28" s="3">
        <f t="shared" si="45"/>
        <v>47088</v>
      </c>
      <c r="BC28" s="3">
        <f t="shared" si="45"/>
        <v>47119</v>
      </c>
      <c r="BD28" s="3">
        <f t="shared" si="45"/>
        <v>47150</v>
      </c>
      <c r="BE28" s="3">
        <f t="shared" si="45"/>
        <v>47178</v>
      </c>
      <c r="BF28" s="3">
        <f t="shared" si="45"/>
        <v>47209</v>
      </c>
      <c r="BG28" s="3">
        <f t="shared" si="45"/>
        <v>47239</v>
      </c>
      <c r="BH28" s="3">
        <f t="shared" si="45"/>
        <v>47270</v>
      </c>
      <c r="BI28" s="3">
        <f t="shared" si="45"/>
        <v>47300</v>
      </c>
      <c r="BJ28" s="3">
        <f t="shared" si="45"/>
        <v>47331</v>
      </c>
      <c r="BK28" s="3">
        <f t="shared" si="45"/>
        <v>47362</v>
      </c>
      <c r="BL28" s="3">
        <f t="shared" si="45"/>
        <v>47392</v>
      </c>
      <c r="BM28" s="3">
        <f t="shared" si="45"/>
        <v>47423</v>
      </c>
      <c r="BN28" s="3">
        <f t="shared" si="45"/>
        <v>47453</v>
      </c>
      <c r="BO28" s="3">
        <f t="shared" si="45"/>
        <v>47484</v>
      </c>
      <c r="BP28" s="3">
        <f t="shared" si="45"/>
        <v>47515</v>
      </c>
      <c r="BQ28" s="3">
        <f t="shared" si="45"/>
        <v>47543</v>
      </c>
      <c r="BR28" s="3">
        <f t="shared" ref="BR28:CW28" si="46">BR1</f>
        <v>47574</v>
      </c>
      <c r="BS28" s="3">
        <f t="shared" si="46"/>
        <v>47604</v>
      </c>
      <c r="BT28" s="3">
        <f t="shared" si="46"/>
        <v>47635</v>
      </c>
      <c r="BU28" s="3">
        <f t="shared" si="46"/>
        <v>47665</v>
      </c>
      <c r="BV28" s="3">
        <f t="shared" si="46"/>
        <v>47696</v>
      </c>
      <c r="BW28" s="3">
        <f t="shared" si="46"/>
        <v>47727</v>
      </c>
      <c r="BX28" s="3">
        <f t="shared" si="46"/>
        <v>47757</v>
      </c>
      <c r="BY28" s="3">
        <f t="shared" si="46"/>
        <v>47788</v>
      </c>
      <c r="BZ28" s="3">
        <f t="shared" si="46"/>
        <v>47818</v>
      </c>
      <c r="CA28" s="3">
        <f t="shared" si="46"/>
        <v>47849</v>
      </c>
      <c r="CB28" s="3">
        <f t="shared" si="46"/>
        <v>47880</v>
      </c>
      <c r="CC28" s="3">
        <f t="shared" si="46"/>
        <v>47908</v>
      </c>
      <c r="CD28" s="3">
        <f t="shared" si="46"/>
        <v>47939</v>
      </c>
      <c r="CE28" s="3">
        <f t="shared" si="46"/>
        <v>47969</v>
      </c>
      <c r="CF28" s="3">
        <f t="shared" si="46"/>
        <v>48000</v>
      </c>
      <c r="CG28" s="3">
        <f t="shared" si="46"/>
        <v>48030</v>
      </c>
      <c r="CH28" s="3">
        <f t="shared" si="46"/>
        <v>48061</v>
      </c>
      <c r="CI28" s="3">
        <f t="shared" si="46"/>
        <v>48092</v>
      </c>
      <c r="CJ28" s="3">
        <f t="shared" si="46"/>
        <v>48122</v>
      </c>
      <c r="CK28" s="3">
        <f t="shared" si="46"/>
        <v>48153</v>
      </c>
      <c r="CL28" s="3">
        <f t="shared" si="46"/>
        <v>48183</v>
      </c>
      <c r="CM28" s="3">
        <f t="shared" si="46"/>
        <v>48214</v>
      </c>
      <c r="CN28" s="3">
        <f t="shared" si="46"/>
        <v>48245</v>
      </c>
      <c r="CO28" s="3">
        <f t="shared" si="46"/>
        <v>48274</v>
      </c>
      <c r="CP28" s="3">
        <f t="shared" si="46"/>
        <v>48305</v>
      </c>
      <c r="CQ28" s="3">
        <f t="shared" si="46"/>
        <v>48335</v>
      </c>
      <c r="CR28" s="3">
        <f t="shared" si="46"/>
        <v>48366</v>
      </c>
      <c r="CS28" s="3">
        <f t="shared" si="46"/>
        <v>48396</v>
      </c>
      <c r="CT28" s="3">
        <f t="shared" si="46"/>
        <v>48427</v>
      </c>
      <c r="CU28" s="3">
        <f t="shared" si="46"/>
        <v>48458</v>
      </c>
      <c r="CV28" s="3">
        <f t="shared" si="46"/>
        <v>48488</v>
      </c>
      <c r="CW28" s="3">
        <f t="shared" si="46"/>
        <v>48519</v>
      </c>
      <c r="CX28" s="3">
        <f t="shared" ref="CX28:DV28" si="47">CX1</f>
        <v>48549</v>
      </c>
      <c r="CY28" s="3">
        <f t="shared" si="47"/>
        <v>48580</v>
      </c>
      <c r="CZ28" s="3">
        <f t="shared" si="47"/>
        <v>48611</v>
      </c>
      <c r="DA28" s="3">
        <f t="shared" si="47"/>
        <v>48639</v>
      </c>
      <c r="DB28" s="3">
        <f t="shared" si="47"/>
        <v>48670</v>
      </c>
      <c r="DC28" s="3">
        <f t="shared" si="47"/>
        <v>48700</v>
      </c>
      <c r="DD28" s="3">
        <f t="shared" si="47"/>
        <v>48731</v>
      </c>
      <c r="DE28" s="3">
        <f t="shared" si="47"/>
        <v>48761</v>
      </c>
      <c r="DF28" s="3">
        <f t="shared" si="47"/>
        <v>48792</v>
      </c>
      <c r="DG28" s="3">
        <f t="shared" si="47"/>
        <v>48823</v>
      </c>
      <c r="DH28" s="3">
        <f t="shared" si="47"/>
        <v>48853</v>
      </c>
      <c r="DI28" s="3">
        <f t="shared" si="47"/>
        <v>48884</v>
      </c>
      <c r="DJ28" s="3">
        <f t="shared" si="47"/>
        <v>48914</v>
      </c>
      <c r="DK28" s="3">
        <f t="shared" si="47"/>
        <v>48945</v>
      </c>
      <c r="DL28" s="3">
        <f t="shared" si="47"/>
        <v>48976</v>
      </c>
      <c r="DM28" s="3">
        <f t="shared" si="47"/>
        <v>49004</v>
      </c>
      <c r="DN28" s="3">
        <f t="shared" si="47"/>
        <v>49035</v>
      </c>
      <c r="DO28" s="3">
        <f t="shared" si="47"/>
        <v>49065</v>
      </c>
      <c r="DP28" s="3">
        <f t="shared" si="47"/>
        <v>49096</v>
      </c>
      <c r="DQ28" s="3">
        <f t="shared" si="47"/>
        <v>49126</v>
      </c>
      <c r="DR28" s="3">
        <f t="shared" si="47"/>
        <v>49157</v>
      </c>
      <c r="DS28" s="3">
        <f t="shared" si="47"/>
        <v>49188</v>
      </c>
      <c r="DT28" s="3">
        <f t="shared" si="47"/>
        <v>49218</v>
      </c>
      <c r="DU28" s="3">
        <f t="shared" si="47"/>
        <v>49249</v>
      </c>
      <c r="DV28" s="3">
        <f t="shared" si="47"/>
        <v>49279</v>
      </c>
    </row>
    <row r="29" spans="1:126" x14ac:dyDescent="0.25">
      <c r="A29" t="s">
        <v>83</v>
      </c>
      <c r="B29" t="s">
        <v>84</v>
      </c>
      <c r="C29" t="s">
        <v>78</v>
      </c>
      <c r="D29" t="s">
        <v>67</v>
      </c>
      <c r="E29" t="s">
        <v>66</v>
      </c>
    </row>
    <row r="30" spans="1:126" x14ac:dyDescent="0.25">
      <c r="A30" t="s">
        <v>83</v>
      </c>
      <c r="B30" t="s">
        <v>85</v>
      </c>
      <c r="C30" t="s">
        <v>78</v>
      </c>
      <c r="D30" t="s">
        <v>67</v>
      </c>
      <c r="E30" t="s">
        <v>4</v>
      </c>
    </row>
  </sheetData>
  <mergeCells count="8">
    <mergeCell ref="BV27:CL27"/>
    <mergeCell ref="CM27:DC27"/>
    <mergeCell ref="DD27:DT27"/>
    <mergeCell ref="A23:C26"/>
    <mergeCell ref="F27:V27"/>
    <mergeCell ref="W27:AM27"/>
    <mergeCell ref="AN27:BD27"/>
    <mergeCell ref="BE27:BU27"/>
  </mergeCells>
  <dataValidations count="2">
    <dataValidation type="list" allowBlank="1" showInputMessage="1" showErrorMessage="1" sqref="D29:D1048576" xr:uid="{00000000-0002-0000-0200-000000000000}">
      <formula1>$A$2:$A$4</formula1>
    </dataValidation>
    <dataValidation type="list" allowBlank="1" showInputMessage="1" showErrorMessage="1" sqref="E29:E1048576" xr:uid="{00000000-0002-0000-0200-000001000000}">
      <formula1>$E$19:$E$24</formula1>
    </dataValidation>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200-000002000000}">
          <x14:formula1>
            <xm:f>'CREZ list'!$A$2:$A$53</xm:f>
          </x14:formula1>
          <xm:sqref>D27 D13:D24</xm:sqref>
        </x14:dataValidation>
        <x14:dataValidation type="list" allowBlank="1" showInputMessage="1" showErrorMessage="1" xr:uid="{00000000-0002-0000-0200-000003000000}">
          <x14:formula1>
            <xm:f>'CREZ list'!$C$2:$C$6</xm:f>
          </x14:formula1>
          <xm:sqref>E27</xm:sqref>
        </x14:dataValidation>
        <x14:dataValidation type="list" allowBlank="1" showInputMessage="1" showErrorMessage="1" xr:uid="{00000000-0002-0000-0200-000004000000}">
          <x14:formula1>
            <xm:f>'Non-CAISO MW by Tech'!$A$1:$A$3</xm:f>
          </x14:formula1>
          <xm:sqref>C29:C1048576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theme="6" tint="0.39997558519241921"/>
    <pageSetUpPr fitToPage="1"/>
  </sheetPr>
  <dimension ref="A1:DV28"/>
  <sheetViews>
    <sheetView workbookViewId="0">
      <selection activeCell="K22" sqref="K22"/>
    </sheetView>
  </sheetViews>
  <sheetFormatPr defaultRowHeight="15" x14ac:dyDescent="0.25"/>
  <cols>
    <col min="1" max="1" width="19.7109375" bestFit="1" customWidth="1"/>
    <col min="2" max="2" width="34" customWidth="1"/>
    <col min="3" max="3" width="9.5703125" customWidth="1"/>
    <col min="4" max="5" width="32.7109375" bestFit="1" customWidth="1"/>
    <col min="6" max="6" width="16.85546875" bestFit="1" customWidth="1"/>
    <col min="7" max="7" width="8.85546875" customWidth="1"/>
    <col min="8" max="9" width="8.7109375" bestFit="1" customWidth="1"/>
    <col min="10" max="10" width="9.28515625" bestFit="1" customWidth="1"/>
    <col min="11" max="11" width="9.85546875" customWidth="1"/>
    <col min="12" max="12" width="11.140625" customWidth="1"/>
    <col min="13" max="13" width="13.7109375" customWidth="1"/>
    <col min="14" max="14" width="9.28515625" bestFit="1" customWidth="1"/>
    <col min="15" max="15" width="14.28515625" customWidth="1"/>
    <col min="16" max="18" width="9.7109375" bestFit="1" customWidth="1"/>
    <col min="19" max="27" width="9.28515625" bestFit="1" customWidth="1"/>
    <col min="28" max="30" width="9.7109375" bestFit="1" customWidth="1"/>
    <col min="31" max="39" width="9.28515625" bestFit="1" customWidth="1"/>
    <col min="40" max="42" width="9.7109375" bestFit="1" customWidth="1"/>
    <col min="43" max="51" width="9.28515625" bestFit="1" customWidth="1"/>
    <col min="52" max="54" width="9.7109375" bestFit="1" customWidth="1"/>
    <col min="55" max="63" width="9.28515625" bestFit="1" customWidth="1"/>
    <col min="64" max="66" width="9.7109375" bestFit="1" customWidth="1"/>
    <col min="67" max="75" width="9.28515625" bestFit="1" customWidth="1"/>
    <col min="76" max="78" width="9.7109375" bestFit="1" customWidth="1"/>
    <col min="79" max="87" width="9.28515625" bestFit="1" customWidth="1"/>
    <col min="88" max="90" width="9.7109375" bestFit="1" customWidth="1"/>
    <col min="91" max="99" width="9.28515625" bestFit="1" customWidth="1"/>
    <col min="100" max="102" width="9.7109375" bestFit="1" customWidth="1"/>
    <col min="103" max="111" width="9.28515625" bestFit="1" customWidth="1"/>
    <col min="112" max="114" width="9.7109375" bestFit="1" customWidth="1"/>
    <col min="115" max="123" width="9.28515625" bestFit="1" customWidth="1"/>
    <col min="124" max="126" width="9.7109375" bestFit="1" customWidth="1"/>
  </cols>
  <sheetData>
    <row r="1" spans="1:126" ht="15.75" thickBot="1" x14ac:dyDescent="0.3">
      <c r="E1" s="20" t="s">
        <v>79</v>
      </c>
      <c r="F1" s="22" t="str">
        <f>'CAISO MW by Tech'!F1</f>
        <v>Existing on 1/1/25</v>
      </c>
      <c r="G1" s="32">
        <f>'CAISO MW by Tech'!G1</f>
        <v>45658</v>
      </c>
      <c r="H1" s="32">
        <f>'CAISO MW by Tech'!H1</f>
        <v>45689</v>
      </c>
      <c r="I1" s="32">
        <f>'CAISO MW by Tech'!I1</f>
        <v>45717</v>
      </c>
      <c r="J1" s="32">
        <f>'CAISO MW by Tech'!J1</f>
        <v>45748</v>
      </c>
      <c r="K1" s="32">
        <f>'CAISO MW by Tech'!K1</f>
        <v>45778</v>
      </c>
      <c r="L1" s="32">
        <f>'CAISO MW by Tech'!L1</f>
        <v>45809</v>
      </c>
      <c r="M1" s="32">
        <f>'CAISO MW by Tech'!M1</f>
        <v>45839</v>
      </c>
      <c r="N1" s="32">
        <f>'CAISO MW by Tech'!N1</f>
        <v>45870</v>
      </c>
      <c r="O1" s="32">
        <f>'CAISO MW by Tech'!O1</f>
        <v>45901</v>
      </c>
      <c r="P1" s="32">
        <f>'CAISO MW by Tech'!P1</f>
        <v>45931</v>
      </c>
      <c r="Q1" s="32">
        <f>'CAISO MW by Tech'!Q1</f>
        <v>45962</v>
      </c>
      <c r="R1" s="32">
        <f>'CAISO MW by Tech'!R1</f>
        <v>45992</v>
      </c>
      <c r="S1" s="32">
        <f>'CAISO MW by Tech'!S1</f>
        <v>46023</v>
      </c>
      <c r="T1" s="32">
        <f>'CAISO MW by Tech'!T1</f>
        <v>46054</v>
      </c>
      <c r="U1" s="32">
        <f>'CAISO MW by Tech'!U1</f>
        <v>46082</v>
      </c>
      <c r="V1" s="32">
        <f>'CAISO MW by Tech'!V1</f>
        <v>46113</v>
      </c>
      <c r="W1" s="32">
        <f>'CAISO MW by Tech'!W1</f>
        <v>46143</v>
      </c>
      <c r="X1" s="32">
        <f>'CAISO MW by Tech'!X1</f>
        <v>46174</v>
      </c>
      <c r="Y1" s="32">
        <f>'CAISO MW by Tech'!Y1</f>
        <v>46204</v>
      </c>
      <c r="Z1" s="32">
        <f>'CAISO MW by Tech'!Z1</f>
        <v>46235</v>
      </c>
      <c r="AA1" s="32">
        <f>'CAISO MW by Tech'!AA1</f>
        <v>46266</v>
      </c>
      <c r="AB1" s="32">
        <f>'CAISO MW by Tech'!AB1</f>
        <v>46296</v>
      </c>
      <c r="AC1" s="32">
        <f>'CAISO MW by Tech'!AC1</f>
        <v>46327</v>
      </c>
      <c r="AD1" s="32">
        <f>'CAISO MW by Tech'!AD1</f>
        <v>46357</v>
      </c>
      <c r="AE1" s="32">
        <f>'CAISO MW by Tech'!AE1</f>
        <v>46388</v>
      </c>
      <c r="AF1" s="32">
        <f>'CAISO MW by Tech'!AF1</f>
        <v>46419</v>
      </c>
      <c r="AG1" s="32">
        <f>'CAISO MW by Tech'!AG1</f>
        <v>46447</v>
      </c>
      <c r="AH1" s="32">
        <f>'CAISO MW by Tech'!AH1</f>
        <v>46478</v>
      </c>
      <c r="AI1" s="32">
        <f>'CAISO MW by Tech'!AI1</f>
        <v>46508</v>
      </c>
      <c r="AJ1" s="32">
        <f>'CAISO MW by Tech'!AJ1</f>
        <v>46539</v>
      </c>
      <c r="AK1" s="32">
        <f>'CAISO MW by Tech'!AK1</f>
        <v>46569</v>
      </c>
      <c r="AL1" s="32">
        <f>'CAISO MW by Tech'!AL1</f>
        <v>46600</v>
      </c>
      <c r="AM1" s="32">
        <f>'CAISO MW by Tech'!AM1</f>
        <v>46631</v>
      </c>
      <c r="AN1" s="32">
        <f>'CAISO MW by Tech'!AN1</f>
        <v>46661</v>
      </c>
      <c r="AO1" s="32">
        <f>'CAISO MW by Tech'!AO1</f>
        <v>46692</v>
      </c>
      <c r="AP1" s="32">
        <f>'CAISO MW by Tech'!AP1</f>
        <v>46722</v>
      </c>
      <c r="AQ1" s="32">
        <f>'CAISO MW by Tech'!AQ1</f>
        <v>46753</v>
      </c>
      <c r="AR1" s="32">
        <f>'CAISO MW by Tech'!AR1</f>
        <v>46784</v>
      </c>
      <c r="AS1" s="32">
        <f>'CAISO MW by Tech'!AS1</f>
        <v>46813</v>
      </c>
      <c r="AT1" s="32">
        <f>'CAISO MW by Tech'!AT1</f>
        <v>46844</v>
      </c>
      <c r="AU1" s="32">
        <f>'CAISO MW by Tech'!AU1</f>
        <v>46874</v>
      </c>
      <c r="AV1" s="32">
        <f>'CAISO MW by Tech'!AV1</f>
        <v>46905</v>
      </c>
      <c r="AW1" s="32">
        <f>'CAISO MW by Tech'!AW1</f>
        <v>46935</v>
      </c>
      <c r="AX1" s="32">
        <f>'CAISO MW by Tech'!AX1</f>
        <v>46966</v>
      </c>
      <c r="AY1" s="32">
        <f>'CAISO MW by Tech'!AY1</f>
        <v>46997</v>
      </c>
      <c r="AZ1" s="32">
        <f>'CAISO MW by Tech'!AZ1</f>
        <v>47027</v>
      </c>
      <c r="BA1" s="32">
        <f>'CAISO MW by Tech'!BA1</f>
        <v>47058</v>
      </c>
      <c r="BB1" s="32">
        <f>'CAISO MW by Tech'!BB1</f>
        <v>47088</v>
      </c>
      <c r="BC1" s="32">
        <f>'CAISO MW by Tech'!BC1</f>
        <v>47119</v>
      </c>
      <c r="BD1" s="32">
        <f>'CAISO MW by Tech'!BD1</f>
        <v>47150</v>
      </c>
      <c r="BE1" s="32">
        <f>'CAISO MW by Tech'!BE1</f>
        <v>47178</v>
      </c>
      <c r="BF1" s="32">
        <f>'CAISO MW by Tech'!BF1</f>
        <v>47209</v>
      </c>
      <c r="BG1" s="32">
        <f>'CAISO MW by Tech'!BG1</f>
        <v>47239</v>
      </c>
      <c r="BH1" s="32">
        <f>'CAISO MW by Tech'!BH1</f>
        <v>47270</v>
      </c>
      <c r="BI1" s="32">
        <f>'CAISO MW by Tech'!BI1</f>
        <v>47300</v>
      </c>
      <c r="BJ1" s="32">
        <f>'CAISO MW by Tech'!BJ1</f>
        <v>47331</v>
      </c>
      <c r="BK1" s="32">
        <f>'CAISO MW by Tech'!BK1</f>
        <v>47362</v>
      </c>
      <c r="BL1" s="32">
        <f>'CAISO MW by Tech'!BL1</f>
        <v>47392</v>
      </c>
      <c r="BM1" s="32">
        <f>'CAISO MW by Tech'!BM1</f>
        <v>47423</v>
      </c>
      <c r="BN1" s="32">
        <f>'CAISO MW by Tech'!BN1</f>
        <v>47453</v>
      </c>
      <c r="BO1" s="32">
        <f>'CAISO MW by Tech'!BO1</f>
        <v>47484</v>
      </c>
      <c r="BP1" s="32">
        <f>'CAISO MW by Tech'!BP1</f>
        <v>47515</v>
      </c>
      <c r="BQ1" s="32">
        <f>'CAISO MW by Tech'!BQ1</f>
        <v>47543</v>
      </c>
      <c r="BR1" s="32">
        <f>'CAISO MW by Tech'!BR1</f>
        <v>47574</v>
      </c>
      <c r="BS1" s="32">
        <f>'CAISO MW by Tech'!BS1</f>
        <v>47604</v>
      </c>
      <c r="BT1" s="32">
        <f>'CAISO MW by Tech'!BT1</f>
        <v>47635</v>
      </c>
      <c r="BU1" s="32">
        <f>'CAISO MW by Tech'!BU1</f>
        <v>47665</v>
      </c>
      <c r="BV1" s="32">
        <f>'CAISO MW by Tech'!BV1</f>
        <v>47696</v>
      </c>
      <c r="BW1" s="32">
        <f>'CAISO MW by Tech'!BW1</f>
        <v>47727</v>
      </c>
      <c r="BX1" s="32">
        <f>'CAISO MW by Tech'!BX1</f>
        <v>47757</v>
      </c>
      <c r="BY1" s="32">
        <f>'CAISO MW by Tech'!BY1</f>
        <v>47788</v>
      </c>
      <c r="BZ1" s="32">
        <f>'CAISO MW by Tech'!BZ1</f>
        <v>47818</v>
      </c>
      <c r="CA1" s="32">
        <f>'CAISO MW by Tech'!CA1</f>
        <v>47849</v>
      </c>
      <c r="CB1" s="32">
        <f>'CAISO MW by Tech'!CB1</f>
        <v>47880</v>
      </c>
      <c r="CC1" s="32">
        <f>'CAISO MW by Tech'!CC1</f>
        <v>47908</v>
      </c>
      <c r="CD1" s="32">
        <f>'CAISO MW by Tech'!CD1</f>
        <v>47939</v>
      </c>
      <c r="CE1" s="32">
        <f>'CAISO MW by Tech'!CE1</f>
        <v>47969</v>
      </c>
      <c r="CF1" s="32">
        <f>'CAISO MW by Tech'!CF1</f>
        <v>48000</v>
      </c>
      <c r="CG1" s="32">
        <f>'CAISO MW by Tech'!CG1</f>
        <v>48030</v>
      </c>
      <c r="CH1" s="32">
        <f>'CAISO MW by Tech'!CH1</f>
        <v>48061</v>
      </c>
      <c r="CI1" s="32">
        <f>'CAISO MW by Tech'!CI1</f>
        <v>48092</v>
      </c>
      <c r="CJ1" s="32">
        <f>'CAISO MW by Tech'!CJ1</f>
        <v>48122</v>
      </c>
      <c r="CK1" s="32">
        <f>'CAISO MW by Tech'!CK1</f>
        <v>48153</v>
      </c>
      <c r="CL1" s="32">
        <f>'CAISO MW by Tech'!CL1</f>
        <v>48183</v>
      </c>
      <c r="CM1" s="32">
        <f>'CAISO MW by Tech'!CM1</f>
        <v>48214</v>
      </c>
      <c r="CN1" s="32">
        <f>'CAISO MW by Tech'!CN1</f>
        <v>48245</v>
      </c>
      <c r="CO1" s="32">
        <f>'CAISO MW by Tech'!CO1</f>
        <v>48274</v>
      </c>
      <c r="CP1" s="32">
        <f>'CAISO MW by Tech'!CP1</f>
        <v>48305</v>
      </c>
      <c r="CQ1" s="32">
        <f>'CAISO MW by Tech'!CQ1</f>
        <v>48335</v>
      </c>
      <c r="CR1" s="32">
        <f>'CAISO MW by Tech'!CR1</f>
        <v>48366</v>
      </c>
      <c r="CS1" s="32">
        <f>'CAISO MW by Tech'!CS1</f>
        <v>48396</v>
      </c>
      <c r="CT1" s="32">
        <f>'CAISO MW by Tech'!CT1</f>
        <v>48427</v>
      </c>
      <c r="CU1" s="32">
        <f>'CAISO MW by Tech'!CU1</f>
        <v>48458</v>
      </c>
      <c r="CV1" s="32">
        <f>'CAISO MW by Tech'!CV1</f>
        <v>48488</v>
      </c>
      <c r="CW1" s="32">
        <f>'CAISO MW by Tech'!CW1</f>
        <v>48519</v>
      </c>
      <c r="CX1" s="32">
        <f>'CAISO MW by Tech'!CX1</f>
        <v>48549</v>
      </c>
      <c r="CY1" s="32">
        <f>'CAISO MW by Tech'!CY1</f>
        <v>48580</v>
      </c>
      <c r="CZ1" s="32">
        <f>'CAISO MW by Tech'!CZ1</f>
        <v>48611</v>
      </c>
      <c r="DA1" s="32">
        <f>'CAISO MW by Tech'!DA1</f>
        <v>48639</v>
      </c>
      <c r="DB1" s="32">
        <f>'CAISO MW by Tech'!DB1</f>
        <v>48670</v>
      </c>
      <c r="DC1" s="32">
        <f>'CAISO MW by Tech'!DC1</f>
        <v>48700</v>
      </c>
      <c r="DD1" s="32">
        <f>'CAISO MW by Tech'!DD1</f>
        <v>48731</v>
      </c>
      <c r="DE1" s="32">
        <f>'CAISO MW by Tech'!DE1</f>
        <v>48761</v>
      </c>
      <c r="DF1" s="32">
        <f>'CAISO MW by Tech'!DF1</f>
        <v>48792</v>
      </c>
      <c r="DG1" s="32">
        <f>'CAISO MW by Tech'!DG1</f>
        <v>48823</v>
      </c>
      <c r="DH1" s="32">
        <f>'CAISO MW by Tech'!DH1</f>
        <v>48853</v>
      </c>
      <c r="DI1" s="32">
        <f>'CAISO MW by Tech'!DI1</f>
        <v>48884</v>
      </c>
      <c r="DJ1" s="32">
        <f>'CAISO MW by Tech'!DJ1</f>
        <v>48914</v>
      </c>
      <c r="DK1" s="32">
        <f>'CAISO MW by Tech'!DK1</f>
        <v>48945</v>
      </c>
      <c r="DL1" s="32">
        <f>'CAISO MW by Tech'!DL1</f>
        <v>48976</v>
      </c>
      <c r="DM1" s="32">
        <f>'CAISO MW by Tech'!DM1</f>
        <v>49004</v>
      </c>
      <c r="DN1" s="32">
        <f>'CAISO MW by Tech'!DN1</f>
        <v>49035</v>
      </c>
      <c r="DO1" s="32">
        <f>'CAISO MW by Tech'!DO1</f>
        <v>49065</v>
      </c>
      <c r="DP1" s="32">
        <f>'CAISO MW by Tech'!DP1</f>
        <v>49096</v>
      </c>
      <c r="DQ1" s="32">
        <f>'CAISO MW by Tech'!DQ1</f>
        <v>49126</v>
      </c>
      <c r="DR1" s="32">
        <f>'CAISO MW by Tech'!DR1</f>
        <v>49157</v>
      </c>
      <c r="DS1" s="32">
        <f>'CAISO MW by Tech'!DS1</f>
        <v>49188</v>
      </c>
      <c r="DT1" s="32">
        <f>'CAISO MW by Tech'!DT1</f>
        <v>49218</v>
      </c>
      <c r="DU1" s="32">
        <f>'CAISO MW by Tech'!DU1</f>
        <v>49249</v>
      </c>
      <c r="DV1" s="32">
        <f>'CAISO MW by Tech'!DV1</f>
        <v>49279</v>
      </c>
    </row>
    <row r="2" spans="1:126" x14ac:dyDescent="0.25">
      <c r="A2" s="26" t="s">
        <v>77</v>
      </c>
      <c r="E2" s="19" t="s">
        <v>3</v>
      </c>
      <c r="F2" s="7">
        <f t="shared" ref="F2:O6" si="0">SUMIFS(F$29:F$1048576, $D$29:$D$1048576, $E$1, $E$29:$E$1048576, $E2)</f>
        <v>0</v>
      </c>
      <c r="G2" s="7">
        <f t="shared" si="0"/>
        <v>0</v>
      </c>
      <c r="H2" s="7">
        <f t="shared" si="0"/>
        <v>0</v>
      </c>
      <c r="I2" s="7">
        <f t="shared" si="0"/>
        <v>0</v>
      </c>
      <c r="J2" s="7">
        <f t="shared" si="0"/>
        <v>0</v>
      </c>
      <c r="K2" s="7">
        <f t="shared" si="0"/>
        <v>0</v>
      </c>
      <c r="L2" s="7">
        <f t="shared" si="0"/>
        <v>0</v>
      </c>
      <c r="M2" s="7">
        <f t="shared" si="0"/>
        <v>0</v>
      </c>
      <c r="N2" s="7">
        <f t="shared" si="0"/>
        <v>0</v>
      </c>
      <c r="O2" s="7">
        <f t="shared" si="0"/>
        <v>0</v>
      </c>
      <c r="P2" s="7">
        <f t="shared" ref="P2:Y6" si="1">SUMIFS(P$29:P$1048576, $D$29:$D$1048576, $E$1, $E$29:$E$1048576, $E2)</f>
        <v>0</v>
      </c>
      <c r="Q2" s="7">
        <f t="shared" si="1"/>
        <v>0</v>
      </c>
      <c r="R2" s="7">
        <f t="shared" si="1"/>
        <v>0</v>
      </c>
      <c r="S2" s="7">
        <f t="shared" si="1"/>
        <v>0</v>
      </c>
      <c r="T2" s="7">
        <f t="shared" si="1"/>
        <v>0</v>
      </c>
      <c r="U2" s="7">
        <f t="shared" si="1"/>
        <v>0</v>
      </c>
      <c r="V2" s="7">
        <f t="shared" si="1"/>
        <v>0</v>
      </c>
      <c r="W2" s="7">
        <f t="shared" si="1"/>
        <v>0</v>
      </c>
      <c r="X2" s="7">
        <f t="shared" si="1"/>
        <v>0</v>
      </c>
      <c r="Y2" s="7">
        <f t="shared" si="1"/>
        <v>0</v>
      </c>
      <c r="Z2" s="7">
        <f t="shared" ref="Z2:AI6" si="2">SUMIFS(Z$29:Z$1048576, $D$29:$D$1048576, $E$1, $E$29:$E$1048576, $E2)</f>
        <v>0</v>
      </c>
      <c r="AA2" s="7">
        <f t="shared" si="2"/>
        <v>0</v>
      </c>
      <c r="AB2" s="7">
        <f t="shared" si="2"/>
        <v>0</v>
      </c>
      <c r="AC2" s="7">
        <f t="shared" si="2"/>
        <v>0</v>
      </c>
      <c r="AD2" s="7">
        <f t="shared" si="2"/>
        <v>0</v>
      </c>
      <c r="AE2" s="7">
        <f t="shared" si="2"/>
        <v>0</v>
      </c>
      <c r="AF2" s="7">
        <f t="shared" si="2"/>
        <v>0</v>
      </c>
      <c r="AG2" s="7">
        <f t="shared" si="2"/>
        <v>0</v>
      </c>
      <c r="AH2" s="7">
        <f t="shared" si="2"/>
        <v>0</v>
      </c>
      <c r="AI2" s="7">
        <f t="shared" si="2"/>
        <v>0</v>
      </c>
      <c r="AJ2" s="7">
        <f t="shared" ref="AJ2:AS6" si="3">SUMIFS(AJ$29:AJ$1048576, $D$29:$D$1048576, $E$1, $E$29:$E$1048576, $E2)</f>
        <v>0</v>
      </c>
      <c r="AK2" s="7">
        <f t="shared" si="3"/>
        <v>0</v>
      </c>
      <c r="AL2" s="7">
        <f t="shared" si="3"/>
        <v>0</v>
      </c>
      <c r="AM2" s="7">
        <f t="shared" si="3"/>
        <v>0</v>
      </c>
      <c r="AN2" s="7">
        <f t="shared" si="3"/>
        <v>0</v>
      </c>
      <c r="AO2" s="7">
        <f t="shared" si="3"/>
        <v>0</v>
      </c>
      <c r="AP2" s="7">
        <f t="shared" si="3"/>
        <v>0</v>
      </c>
      <c r="AQ2" s="7">
        <f t="shared" si="3"/>
        <v>0</v>
      </c>
      <c r="AR2" s="7">
        <f t="shared" si="3"/>
        <v>0</v>
      </c>
      <c r="AS2" s="7">
        <f t="shared" si="3"/>
        <v>0</v>
      </c>
      <c r="AT2" s="7">
        <f t="shared" ref="AT2:BC6" si="4">SUMIFS(AT$29:AT$1048576, $D$29:$D$1048576, $E$1, $E$29:$E$1048576, $E2)</f>
        <v>0</v>
      </c>
      <c r="AU2" s="7">
        <f t="shared" si="4"/>
        <v>0</v>
      </c>
      <c r="AV2" s="7">
        <f t="shared" si="4"/>
        <v>0</v>
      </c>
      <c r="AW2" s="7">
        <f t="shared" si="4"/>
        <v>0</v>
      </c>
      <c r="AX2" s="7">
        <f t="shared" si="4"/>
        <v>0</v>
      </c>
      <c r="AY2" s="7">
        <f t="shared" si="4"/>
        <v>0</v>
      </c>
      <c r="AZ2" s="7">
        <f t="shared" si="4"/>
        <v>0</v>
      </c>
      <c r="BA2" s="7">
        <f t="shared" si="4"/>
        <v>0</v>
      </c>
      <c r="BB2" s="7">
        <f t="shared" si="4"/>
        <v>0</v>
      </c>
      <c r="BC2" s="7">
        <f t="shared" si="4"/>
        <v>0</v>
      </c>
      <c r="BD2" s="7">
        <f t="shared" ref="BD2:BM6" si="5">SUMIFS(BD$29:BD$1048576, $D$29:$D$1048576, $E$1, $E$29:$E$1048576, $E2)</f>
        <v>0</v>
      </c>
      <c r="BE2" s="7">
        <f t="shared" si="5"/>
        <v>0</v>
      </c>
      <c r="BF2" s="7">
        <f t="shared" si="5"/>
        <v>0</v>
      </c>
      <c r="BG2" s="7">
        <f t="shared" si="5"/>
        <v>0</v>
      </c>
      <c r="BH2" s="7">
        <f t="shared" si="5"/>
        <v>0</v>
      </c>
      <c r="BI2" s="7">
        <f t="shared" si="5"/>
        <v>0</v>
      </c>
      <c r="BJ2" s="7">
        <f t="shared" si="5"/>
        <v>0</v>
      </c>
      <c r="BK2" s="7">
        <f t="shared" si="5"/>
        <v>0</v>
      </c>
      <c r="BL2" s="7">
        <f t="shared" si="5"/>
        <v>0</v>
      </c>
      <c r="BM2" s="7">
        <f t="shared" si="5"/>
        <v>0</v>
      </c>
      <c r="BN2" s="7">
        <f t="shared" ref="BN2:BW6" si="6">SUMIFS(BN$29:BN$1048576, $D$29:$D$1048576, $E$1, $E$29:$E$1048576, $E2)</f>
        <v>0</v>
      </c>
      <c r="BO2" s="7">
        <f t="shared" si="6"/>
        <v>0</v>
      </c>
      <c r="BP2" s="7">
        <f t="shared" si="6"/>
        <v>0</v>
      </c>
      <c r="BQ2" s="7">
        <f t="shared" si="6"/>
        <v>0</v>
      </c>
      <c r="BR2" s="7">
        <f t="shared" si="6"/>
        <v>0</v>
      </c>
      <c r="BS2" s="7">
        <f t="shared" si="6"/>
        <v>0</v>
      </c>
      <c r="BT2" s="7">
        <f t="shared" si="6"/>
        <v>0</v>
      </c>
      <c r="BU2" s="7">
        <f t="shared" si="6"/>
        <v>0</v>
      </c>
      <c r="BV2" s="7">
        <f t="shared" si="6"/>
        <v>0</v>
      </c>
      <c r="BW2" s="7">
        <f t="shared" si="6"/>
        <v>0</v>
      </c>
      <c r="BX2" s="7">
        <f t="shared" ref="BX2:CG6" si="7">SUMIFS(BX$29:BX$1048576, $D$29:$D$1048576, $E$1, $E$29:$E$1048576, $E2)</f>
        <v>0</v>
      </c>
      <c r="BY2" s="7">
        <f t="shared" si="7"/>
        <v>0</v>
      </c>
      <c r="BZ2" s="7">
        <f t="shared" si="7"/>
        <v>0</v>
      </c>
      <c r="CA2" s="7">
        <f t="shared" si="7"/>
        <v>0</v>
      </c>
      <c r="CB2" s="7">
        <f t="shared" si="7"/>
        <v>0</v>
      </c>
      <c r="CC2" s="7">
        <f t="shared" si="7"/>
        <v>0</v>
      </c>
      <c r="CD2" s="7">
        <f t="shared" si="7"/>
        <v>0</v>
      </c>
      <c r="CE2" s="7">
        <f t="shared" si="7"/>
        <v>0</v>
      </c>
      <c r="CF2" s="7">
        <f t="shared" si="7"/>
        <v>0</v>
      </c>
      <c r="CG2" s="7">
        <f t="shared" si="7"/>
        <v>0</v>
      </c>
      <c r="CH2" s="7">
        <f t="shared" ref="CH2:CQ6" si="8">SUMIFS(CH$29:CH$1048576, $D$29:$D$1048576, $E$1, $E$29:$E$1048576, $E2)</f>
        <v>0</v>
      </c>
      <c r="CI2" s="7">
        <f t="shared" si="8"/>
        <v>0</v>
      </c>
      <c r="CJ2" s="7">
        <f t="shared" si="8"/>
        <v>0</v>
      </c>
      <c r="CK2" s="7">
        <f t="shared" si="8"/>
        <v>0</v>
      </c>
      <c r="CL2" s="7">
        <f t="shared" si="8"/>
        <v>0</v>
      </c>
      <c r="CM2" s="7">
        <f t="shared" si="8"/>
        <v>0</v>
      </c>
      <c r="CN2" s="7">
        <f t="shared" si="8"/>
        <v>0</v>
      </c>
      <c r="CO2" s="7">
        <f t="shared" si="8"/>
        <v>0</v>
      </c>
      <c r="CP2" s="7">
        <f t="shared" si="8"/>
        <v>0</v>
      </c>
      <c r="CQ2" s="7">
        <f t="shared" si="8"/>
        <v>0</v>
      </c>
      <c r="CR2" s="7">
        <f t="shared" ref="CR2:DA6" si="9">SUMIFS(CR$29:CR$1048576, $D$29:$D$1048576, $E$1, $E$29:$E$1048576, $E2)</f>
        <v>0</v>
      </c>
      <c r="CS2" s="7">
        <f t="shared" si="9"/>
        <v>0</v>
      </c>
      <c r="CT2" s="7">
        <f t="shared" si="9"/>
        <v>0</v>
      </c>
      <c r="CU2" s="7">
        <f t="shared" si="9"/>
        <v>0</v>
      </c>
      <c r="CV2" s="7">
        <f t="shared" si="9"/>
        <v>0</v>
      </c>
      <c r="CW2" s="7">
        <f t="shared" si="9"/>
        <v>0</v>
      </c>
      <c r="CX2" s="7">
        <f t="shared" si="9"/>
        <v>0</v>
      </c>
      <c r="CY2" s="7">
        <f t="shared" si="9"/>
        <v>0</v>
      </c>
      <c r="CZ2" s="7">
        <f t="shared" si="9"/>
        <v>0</v>
      </c>
      <c r="DA2" s="7">
        <f t="shared" si="9"/>
        <v>0</v>
      </c>
      <c r="DB2" s="7">
        <f t="shared" ref="DB2:DK6" si="10">SUMIFS(DB$29:DB$1048576, $D$29:$D$1048576, $E$1, $E$29:$E$1048576, $E2)</f>
        <v>0</v>
      </c>
      <c r="DC2" s="7">
        <f t="shared" si="10"/>
        <v>0</v>
      </c>
      <c r="DD2" s="7">
        <f t="shared" si="10"/>
        <v>0</v>
      </c>
      <c r="DE2" s="7">
        <f t="shared" si="10"/>
        <v>0</v>
      </c>
      <c r="DF2" s="7">
        <f t="shared" si="10"/>
        <v>0</v>
      </c>
      <c r="DG2" s="7">
        <f t="shared" si="10"/>
        <v>0</v>
      </c>
      <c r="DH2" s="7">
        <f t="shared" si="10"/>
        <v>0</v>
      </c>
      <c r="DI2" s="7">
        <f t="shared" si="10"/>
        <v>0</v>
      </c>
      <c r="DJ2" s="7">
        <f t="shared" si="10"/>
        <v>0</v>
      </c>
      <c r="DK2" s="7">
        <f t="shared" si="10"/>
        <v>0</v>
      </c>
      <c r="DL2" s="7">
        <f t="shared" ref="DL2:DV6" si="11">SUMIFS(DL$29:DL$1048576, $D$29:$D$1048576, $E$1, $E$29:$E$1048576, $E2)</f>
        <v>0</v>
      </c>
      <c r="DM2" s="7">
        <f t="shared" si="11"/>
        <v>0</v>
      </c>
      <c r="DN2" s="7">
        <f t="shared" si="11"/>
        <v>0</v>
      </c>
      <c r="DO2" s="7">
        <f t="shared" si="11"/>
        <v>0</v>
      </c>
      <c r="DP2" s="7">
        <f t="shared" si="11"/>
        <v>0</v>
      </c>
      <c r="DQ2" s="7">
        <f t="shared" si="11"/>
        <v>0</v>
      </c>
      <c r="DR2" s="7">
        <f t="shared" si="11"/>
        <v>0</v>
      </c>
      <c r="DS2" s="7">
        <f t="shared" si="11"/>
        <v>0</v>
      </c>
      <c r="DT2" s="7">
        <f t="shared" si="11"/>
        <v>0</v>
      </c>
      <c r="DU2" s="7">
        <f t="shared" si="11"/>
        <v>0</v>
      </c>
      <c r="DV2" s="7">
        <f t="shared" si="11"/>
        <v>0</v>
      </c>
    </row>
    <row r="3" spans="1:126" x14ac:dyDescent="0.25">
      <c r="A3" s="26" t="s">
        <v>78</v>
      </c>
      <c r="E3" s="6" t="s">
        <v>4</v>
      </c>
      <c r="F3" s="7">
        <f t="shared" si="0"/>
        <v>0</v>
      </c>
      <c r="G3" s="7">
        <f t="shared" si="0"/>
        <v>0</v>
      </c>
      <c r="H3" s="7">
        <f t="shared" si="0"/>
        <v>0</v>
      </c>
      <c r="I3" s="7">
        <f t="shared" si="0"/>
        <v>0</v>
      </c>
      <c r="J3" s="7">
        <f t="shared" si="0"/>
        <v>0</v>
      </c>
      <c r="K3" s="7">
        <f t="shared" si="0"/>
        <v>0</v>
      </c>
      <c r="L3" s="7">
        <f t="shared" si="0"/>
        <v>0</v>
      </c>
      <c r="M3" s="7">
        <f t="shared" si="0"/>
        <v>0</v>
      </c>
      <c r="N3" s="7">
        <f t="shared" si="0"/>
        <v>0</v>
      </c>
      <c r="O3" s="7">
        <f t="shared" si="0"/>
        <v>0</v>
      </c>
      <c r="P3" s="7">
        <f t="shared" si="1"/>
        <v>0</v>
      </c>
      <c r="Q3" s="7">
        <f t="shared" si="1"/>
        <v>0</v>
      </c>
      <c r="R3" s="7">
        <f t="shared" si="1"/>
        <v>0</v>
      </c>
      <c r="S3" s="7">
        <f t="shared" si="1"/>
        <v>0</v>
      </c>
      <c r="T3" s="7">
        <f t="shared" si="1"/>
        <v>0</v>
      </c>
      <c r="U3" s="7">
        <f t="shared" si="1"/>
        <v>0</v>
      </c>
      <c r="V3" s="7">
        <f t="shared" si="1"/>
        <v>0</v>
      </c>
      <c r="W3" s="7">
        <f t="shared" si="1"/>
        <v>0</v>
      </c>
      <c r="X3" s="7">
        <f t="shared" si="1"/>
        <v>0</v>
      </c>
      <c r="Y3" s="7">
        <f t="shared" si="1"/>
        <v>0</v>
      </c>
      <c r="Z3" s="7">
        <f t="shared" si="2"/>
        <v>0</v>
      </c>
      <c r="AA3" s="7">
        <f t="shared" si="2"/>
        <v>0</v>
      </c>
      <c r="AB3" s="7">
        <f t="shared" si="2"/>
        <v>0</v>
      </c>
      <c r="AC3" s="7">
        <f t="shared" si="2"/>
        <v>0</v>
      </c>
      <c r="AD3" s="7">
        <f t="shared" si="2"/>
        <v>0</v>
      </c>
      <c r="AE3" s="7">
        <f t="shared" si="2"/>
        <v>0</v>
      </c>
      <c r="AF3" s="7">
        <f t="shared" si="2"/>
        <v>0</v>
      </c>
      <c r="AG3" s="7">
        <f t="shared" si="2"/>
        <v>0</v>
      </c>
      <c r="AH3" s="7">
        <f t="shared" si="2"/>
        <v>0</v>
      </c>
      <c r="AI3" s="7">
        <f t="shared" si="2"/>
        <v>0</v>
      </c>
      <c r="AJ3" s="7">
        <f t="shared" si="3"/>
        <v>0</v>
      </c>
      <c r="AK3" s="7">
        <f t="shared" si="3"/>
        <v>0</v>
      </c>
      <c r="AL3" s="7">
        <f t="shared" si="3"/>
        <v>0</v>
      </c>
      <c r="AM3" s="7">
        <f t="shared" si="3"/>
        <v>0</v>
      </c>
      <c r="AN3" s="7">
        <f t="shared" si="3"/>
        <v>0</v>
      </c>
      <c r="AO3" s="7">
        <f t="shared" si="3"/>
        <v>0</v>
      </c>
      <c r="AP3" s="7">
        <f t="shared" si="3"/>
        <v>0</v>
      </c>
      <c r="AQ3" s="7">
        <f t="shared" si="3"/>
        <v>0</v>
      </c>
      <c r="AR3" s="7">
        <f t="shared" si="3"/>
        <v>0</v>
      </c>
      <c r="AS3" s="7">
        <f t="shared" si="3"/>
        <v>0</v>
      </c>
      <c r="AT3" s="7">
        <f t="shared" si="4"/>
        <v>0</v>
      </c>
      <c r="AU3" s="7">
        <f t="shared" si="4"/>
        <v>0</v>
      </c>
      <c r="AV3" s="7">
        <f t="shared" si="4"/>
        <v>0</v>
      </c>
      <c r="AW3" s="7">
        <f t="shared" si="4"/>
        <v>0</v>
      </c>
      <c r="AX3" s="7">
        <f t="shared" si="4"/>
        <v>0</v>
      </c>
      <c r="AY3" s="7">
        <f t="shared" si="4"/>
        <v>0</v>
      </c>
      <c r="AZ3" s="7">
        <f t="shared" si="4"/>
        <v>0</v>
      </c>
      <c r="BA3" s="7">
        <f t="shared" si="4"/>
        <v>0</v>
      </c>
      <c r="BB3" s="7">
        <f t="shared" si="4"/>
        <v>0</v>
      </c>
      <c r="BC3" s="7">
        <f t="shared" si="4"/>
        <v>0</v>
      </c>
      <c r="BD3" s="7">
        <f t="shared" si="5"/>
        <v>0</v>
      </c>
      <c r="BE3" s="7">
        <f t="shared" si="5"/>
        <v>0</v>
      </c>
      <c r="BF3" s="7">
        <f t="shared" si="5"/>
        <v>0</v>
      </c>
      <c r="BG3" s="7">
        <f t="shared" si="5"/>
        <v>0</v>
      </c>
      <c r="BH3" s="7">
        <f t="shared" si="5"/>
        <v>0</v>
      </c>
      <c r="BI3" s="7">
        <f t="shared" si="5"/>
        <v>0</v>
      </c>
      <c r="BJ3" s="7">
        <f t="shared" si="5"/>
        <v>0</v>
      </c>
      <c r="BK3" s="7">
        <f t="shared" si="5"/>
        <v>0</v>
      </c>
      <c r="BL3" s="7">
        <f t="shared" si="5"/>
        <v>0</v>
      </c>
      <c r="BM3" s="7">
        <f t="shared" si="5"/>
        <v>0</v>
      </c>
      <c r="BN3" s="7">
        <f t="shared" si="6"/>
        <v>0</v>
      </c>
      <c r="BO3" s="7">
        <f t="shared" si="6"/>
        <v>0</v>
      </c>
      <c r="BP3" s="7">
        <f t="shared" si="6"/>
        <v>0</v>
      </c>
      <c r="BQ3" s="7">
        <f t="shared" si="6"/>
        <v>0</v>
      </c>
      <c r="BR3" s="7">
        <f t="shared" si="6"/>
        <v>0</v>
      </c>
      <c r="BS3" s="7">
        <f t="shared" si="6"/>
        <v>0</v>
      </c>
      <c r="BT3" s="7">
        <f t="shared" si="6"/>
        <v>0</v>
      </c>
      <c r="BU3" s="7">
        <f t="shared" si="6"/>
        <v>0</v>
      </c>
      <c r="BV3" s="7">
        <f t="shared" si="6"/>
        <v>0</v>
      </c>
      <c r="BW3" s="7">
        <f t="shared" si="6"/>
        <v>0</v>
      </c>
      <c r="BX3" s="7">
        <f t="shared" si="7"/>
        <v>0</v>
      </c>
      <c r="BY3" s="7">
        <f t="shared" si="7"/>
        <v>0</v>
      </c>
      <c r="BZ3" s="7">
        <f t="shared" si="7"/>
        <v>0</v>
      </c>
      <c r="CA3" s="7">
        <f t="shared" si="7"/>
        <v>0</v>
      </c>
      <c r="CB3" s="7">
        <f t="shared" si="7"/>
        <v>0</v>
      </c>
      <c r="CC3" s="7">
        <f t="shared" si="7"/>
        <v>0</v>
      </c>
      <c r="CD3" s="7">
        <f t="shared" si="7"/>
        <v>0</v>
      </c>
      <c r="CE3" s="7">
        <f t="shared" si="7"/>
        <v>0</v>
      </c>
      <c r="CF3" s="7">
        <f t="shared" si="7"/>
        <v>0</v>
      </c>
      <c r="CG3" s="7">
        <f t="shared" si="7"/>
        <v>0</v>
      </c>
      <c r="CH3" s="7">
        <f t="shared" si="8"/>
        <v>0</v>
      </c>
      <c r="CI3" s="7">
        <f t="shared" si="8"/>
        <v>0</v>
      </c>
      <c r="CJ3" s="7">
        <f t="shared" si="8"/>
        <v>0</v>
      </c>
      <c r="CK3" s="7">
        <f t="shared" si="8"/>
        <v>0</v>
      </c>
      <c r="CL3" s="7">
        <f t="shared" si="8"/>
        <v>0</v>
      </c>
      <c r="CM3" s="7">
        <f t="shared" si="8"/>
        <v>0</v>
      </c>
      <c r="CN3" s="7">
        <f t="shared" si="8"/>
        <v>0</v>
      </c>
      <c r="CO3" s="7">
        <f t="shared" si="8"/>
        <v>0</v>
      </c>
      <c r="CP3" s="7">
        <f t="shared" si="8"/>
        <v>0</v>
      </c>
      <c r="CQ3" s="7">
        <f t="shared" si="8"/>
        <v>0</v>
      </c>
      <c r="CR3" s="7">
        <f t="shared" si="9"/>
        <v>0</v>
      </c>
      <c r="CS3" s="7">
        <f t="shared" si="9"/>
        <v>0</v>
      </c>
      <c r="CT3" s="7">
        <f t="shared" si="9"/>
        <v>0</v>
      </c>
      <c r="CU3" s="7">
        <f t="shared" si="9"/>
        <v>0</v>
      </c>
      <c r="CV3" s="7">
        <f t="shared" si="9"/>
        <v>0</v>
      </c>
      <c r="CW3" s="7">
        <f t="shared" si="9"/>
        <v>0</v>
      </c>
      <c r="CX3" s="7">
        <f t="shared" si="9"/>
        <v>0</v>
      </c>
      <c r="CY3" s="7">
        <f t="shared" si="9"/>
        <v>0</v>
      </c>
      <c r="CZ3" s="7">
        <f t="shared" si="9"/>
        <v>0</v>
      </c>
      <c r="DA3" s="7">
        <f t="shared" si="9"/>
        <v>0</v>
      </c>
      <c r="DB3" s="7">
        <f t="shared" si="10"/>
        <v>0</v>
      </c>
      <c r="DC3" s="7">
        <f t="shared" si="10"/>
        <v>0</v>
      </c>
      <c r="DD3" s="7">
        <f t="shared" si="10"/>
        <v>0</v>
      </c>
      <c r="DE3" s="7">
        <f t="shared" si="10"/>
        <v>0</v>
      </c>
      <c r="DF3" s="7">
        <f t="shared" si="10"/>
        <v>0</v>
      </c>
      <c r="DG3" s="7">
        <f t="shared" si="10"/>
        <v>0</v>
      </c>
      <c r="DH3" s="7">
        <f t="shared" si="10"/>
        <v>0</v>
      </c>
      <c r="DI3" s="7">
        <f t="shared" si="10"/>
        <v>0</v>
      </c>
      <c r="DJ3" s="7">
        <f t="shared" si="10"/>
        <v>0</v>
      </c>
      <c r="DK3" s="7">
        <f t="shared" si="10"/>
        <v>0</v>
      </c>
      <c r="DL3" s="7">
        <f t="shared" si="11"/>
        <v>0</v>
      </c>
      <c r="DM3" s="7">
        <f t="shared" si="11"/>
        <v>0</v>
      </c>
      <c r="DN3" s="7">
        <f t="shared" si="11"/>
        <v>0</v>
      </c>
      <c r="DO3" s="7">
        <f t="shared" si="11"/>
        <v>0</v>
      </c>
      <c r="DP3" s="7">
        <f t="shared" si="11"/>
        <v>0</v>
      </c>
      <c r="DQ3" s="7">
        <f t="shared" si="11"/>
        <v>0</v>
      </c>
      <c r="DR3" s="7">
        <f t="shared" si="11"/>
        <v>0</v>
      </c>
      <c r="DS3" s="7">
        <f t="shared" si="11"/>
        <v>0</v>
      </c>
      <c r="DT3" s="7">
        <f t="shared" si="11"/>
        <v>0</v>
      </c>
      <c r="DU3" s="7">
        <f t="shared" si="11"/>
        <v>0</v>
      </c>
      <c r="DV3" s="7">
        <f t="shared" si="11"/>
        <v>0</v>
      </c>
    </row>
    <row r="4" spans="1:126" x14ac:dyDescent="0.25">
      <c r="E4" s="6" t="s">
        <v>5</v>
      </c>
      <c r="F4" s="7">
        <f t="shared" si="0"/>
        <v>0</v>
      </c>
      <c r="G4" s="7">
        <f t="shared" si="0"/>
        <v>0</v>
      </c>
      <c r="H4" s="7">
        <f t="shared" si="0"/>
        <v>0</v>
      </c>
      <c r="I4" s="7">
        <f t="shared" si="0"/>
        <v>0</v>
      </c>
      <c r="J4" s="7">
        <f t="shared" si="0"/>
        <v>0</v>
      </c>
      <c r="K4" s="7">
        <f t="shared" si="0"/>
        <v>0</v>
      </c>
      <c r="L4" s="7">
        <f t="shared" si="0"/>
        <v>0</v>
      </c>
      <c r="M4" s="7">
        <f t="shared" si="0"/>
        <v>0</v>
      </c>
      <c r="N4" s="7">
        <f t="shared" si="0"/>
        <v>0</v>
      </c>
      <c r="O4" s="7">
        <f t="shared" si="0"/>
        <v>0</v>
      </c>
      <c r="P4" s="7">
        <f t="shared" si="1"/>
        <v>0</v>
      </c>
      <c r="Q4" s="7">
        <f t="shared" si="1"/>
        <v>0</v>
      </c>
      <c r="R4" s="7">
        <f t="shared" si="1"/>
        <v>0</v>
      </c>
      <c r="S4" s="7">
        <f t="shared" si="1"/>
        <v>0</v>
      </c>
      <c r="T4" s="7">
        <f t="shared" si="1"/>
        <v>0</v>
      </c>
      <c r="U4" s="7">
        <f t="shared" si="1"/>
        <v>0</v>
      </c>
      <c r="V4" s="7">
        <f t="shared" si="1"/>
        <v>0</v>
      </c>
      <c r="W4" s="7">
        <f t="shared" si="1"/>
        <v>0</v>
      </c>
      <c r="X4" s="7">
        <f t="shared" si="1"/>
        <v>0</v>
      </c>
      <c r="Y4" s="7">
        <f t="shared" si="1"/>
        <v>0</v>
      </c>
      <c r="Z4" s="7">
        <f t="shared" si="2"/>
        <v>0</v>
      </c>
      <c r="AA4" s="7">
        <f t="shared" si="2"/>
        <v>0</v>
      </c>
      <c r="AB4" s="7">
        <f t="shared" si="2"/>
        <v>0</v>
      </c>
      <c r="AC4" s="7">
        <f t="shared" si="2"/>
        <v>0</v>
      </c>
      <c r="AD4" s="7">
        <f t="shared" si="2"/>
        <v>0</v>
      </c>
      <c r="AE4" s="7">
        <f t="shared" si="2"/>
        <v>0</v>
      </c>
      <c r="AF4" s="7">
        <f t="shared" si="2"/>
        <v>0</v>
      </c>
      <c r="AG4" s="7">
        <f t="shared" si="2"/>
        <v>0</v>
      </c>
      <c r="AH4" s="7">
        <f t="shared" si="2"/>
        <v>0</v>
      </c>
      <c r="AI4" s="7">
        <f t="shared" si="2"/>
        <v>0</v>
      </c>
      <c r="AJ4" s="7">
        <f t="shared" si="3"/>
        <v>0</v>
      </c>
      <c r="AK4" s="7">
        <f t="shared" si="3"/>
        <v>0</v>
      </c>
      <c r="AL4" s="7">
        <f t="shared" si="3"/>
        <v>0</v>
      </c>
      <c r="AM4" s="7">
        <f t="shared" si="3"/>
        <v>0</v>
      </c>
      <c r="AN4" s="7">
        <f t="shared" si="3"/>
        <v>0</v>
      </c>
      <c r="AO4" s="7">
        <f t="shared" si="3"/>
        <v>0</v>
      </c>
      <c r="AP4" s="7">
        <f t="shared" si="3"/>
        <v>0</v>
      </c>
      <c r="AQ4" s="7">
        <f t="shared" si="3"/>
        <v>0</v>
      </c>
      <c r="AR4" s="7">
        <f t="shared" si="3"/>
        <v>0</v>
      </c>
      <c r="AS4" s="7">
        <f t="shared" si="3"/>
        <v>0</v>
      </c>
      <c r="AT4" s="7">
        <f t="shared" si="4"/>
        <v>0</v>
      </c>
      <c r="AU4" s="7">
        <f t="shared" si="4"/>
        <v>0</v>
      </c>
      <c r="AV4" s="7">
        <f t="shared" si="4"/>
        <v>0</v>
      </c>
      <c r="AW4" s="7">
        <f t="shared" si="4"/>
        <v>0</v>
      </c>
      <c r="AX4" s="7">
        <f t="shared" si="4"/>
        <v>0</v>
      </c>
      <c r="AY4" s="7">
        <f t="shared" si="4"/>
        <v>0</v>
      </c>
      <c r="AZ4" s="7">
        <f t="shared" si="4"/>
        <v>0</v>
      </c>
      <c r="BA4" s="7">
        <f t="shared" si="4"/>
        <v>0</v>
      </c>
      <c r="BB4" s="7">
        <f t="shared" si="4"/>
        <v>0</v>
      </c>
      <c r="BC4" s="7">
        <f t="shared" si="4"/>
        <v>0</v>
      </c>
      <c r="BD4" s="7">
        <f t="shared" si="5"/>
        <v>0</v>
      </c>
      <c r="BE4" s="7">
        <f t="shared" si="5"/>
        <v>0</v>
      </c>
      <c r="BF4" s="7">
        <f t="shared" si="5"/>
        <v>0</v>
      </c>
      <c r="BG4" s="7">
        <f t="shared" si="5"/>
        <v>0</v>
      </c>
      <c r="BH4" s="7">
        <f t="shared" si="5"/>
        <v>0</v>
      </c>
      <c r="BI4" s="7">
        <f t="shared" si="5"/>
        <v>0</v>
      </c>
      <c r="BJ4" s="7">
        <f t="shared" si="5"/>
        <v>0</v>
      </c>
      <c r="BK4" s="7">
        <f t="shared" si="5"/>
        <v>0</v>
      </c>
      <c r="BL4" s="7">
        <f t="shared" si="5"/>
        <v>0</v>
      </c>
      <c r="BM4" s="7">
        <f t="shared" si="5"/>
        <v>0</v>
      </c>
      <c r="BN4" s="7">
        <f t="shared" si="6"/>
        <v>0</v>
      </c>
      <c r="BO4" s="7">
        <f t="shared" si="6"/>
        <v>0</v>
      </c>
      <c r="BP4" s="7">
        <f t="shared" si="6"/>
        <v>0</v>
      </c>
      <c r="BQ4" s="7">
        <f t="shared" si="6"/>
        <v>0</v>
      </c>
      <c r="BR4" s="7">
        <f t="shared" si="6"/>
        <v>0</v>
      </c>
      <c r="BS4" s="7">
        <f t="shared" si="6"/>
        <v>0</v>
      </c>
      <c r="BT4" s="7">
        <f t="shared" si="6"/>
        <v>0</v>
      </c>
      <c r="BU4" s="7">
        <f t="shared" si="6"/>
        <v>0</v>
      </c>
      <c r="BV4" s="7">
        <f t="shared" si="6"/>
        <v>0</v>
      </c>
      <c r="BW4" s="7">
        <f t="shared" si="6"/>
        <v>0</v>
      </c>
      <c r="BX4" s="7">
        <f t="shared" si="7"/>
        <v>0</v>
      </c>
      <c r="BY4" s="7">
        <f t="shared" si="7"/>
        <v>0</v>
      </c>
      <c r="BZ4" s="7">
        <f t="shared" si="7"/>
        <v>0</v>
      </c>
      <c r="CA4" s="7">
        <f t="shared" si="7"/>
        <v>0</v>
      </c>
      <c r="CB4" s="7">
        <f t="shared" si="7"/>
        <v>0</v>
      </c>
      <c r="CC4" s="7">
        <f t="shared" si="7"/>
        <v>0</v>
      </c>
      <c r="CD4" s="7">
        <f t="shared" si="7"/>
        <v>0</v>
      </c>
      <c r="CE4" s="7">
        <f t="shared" si="7"/>
        <v>0</v>
      </c>
      <c r="CF4" s="7">
        <f t="shared" si="7"/>
        <v>0</v>
      </c>
      <c r="CG4" s="7">
        <f t="shared" si="7"/>
        <v>0</v>
      </c>
      <c r="CH4" s="7">
        <f t="shared" si="8"/>
        <v>0</v>
      </c>
      <c r="CI4" s="7">
        <f t="shared" si="8"/>
        <v>0</v>
      </c>
      <c r="CJ4" s="7">
        <f t="shared" si="8"/>
        <v>0</v>
      </c>
      <c r="CK4" s="7">
        <f t="shared" si="8"/>
        <v>0</v>
      </c>
      <c r="CL4" s="7">
        <f t="shared" si="8"/>
        <v>0</v>
      </c>
      <c r="CM4" s="7">
        <f t="shared" si="8"/>
        <v>0</v>
      </c>
      <c r="CN4" s="7">
        <f t="shared" si="8"/>
        <v>0</v>
      </c>
      <c r="CO4" s="7">
        <f t="shared" si="8"/>
        <v>0</v>
      </c>
      <c r="CP4" s="7">
        <f t="shared" si="8"/>
        <v>0</v>
      </c>
      <c r="CQ4" s="7">
        <f t="shared" si="8"/>
        <v>0</v>
      </c>
      <c r="CR4" s="7">
        <f t="shared" si="9"/>
        <v>0</v>
      </c>
      <c r="CS4" s="7">
        <f t="shared" si="9"/>
        <v>0</v>
      </c>
      <c r="CT4" s="7">
        <f t="shared" si="9"/>
        <v>0</v>
      </c>
      <c r="CU4" s="7">
        <f t="shared" si="9"/>
        <v>0</v>
      </c>
      <c r="CV4" s="7">
        <f t="shared" si="9"/>
        <v>0</v>
      </c>
      <c r="CW4" s="7">
        <f t="shared" si="9"/>
        <v>0</v>
      </c>
      <c r="CX4" s="7">
        <f t="shared" si="9"/>
        <v>0</v>
      </c>
      <c r="CY4" s="7">
        <f t="shared" si="9"/>
        <v>0</v>
      </c>
      <c r="CZ4" s="7">
        <f t="shared" si="9"/>
        <v>0</v>
      </c>
      <c r="DA4" s="7">
        <f t="shared" si="9"/>
        <v>0</v>
      </c>
      <c r="DB4" s="7">
        <f t="shared" si="10"/>
        <v>0</v>
      </c>
      <c r="DC4" s="7">
        <f t="shared" si="10"/>
        <v>0</v>
      </c>
      <c r="DD4" s="7">
        <f t="shared" si="10"/>
        <v>0</v>
      </c>
      <c r="DE4" s="7">
        <f t="shared" si="10"/>
        <v>0</v>
      </c>
      <c r="DF4" s="7">
        <f t="shared" si="10"/>
        <v>0</v>
      </c>
      <c r="DG4" s="7">
        <f t="shared" si="10"/>
        <v>0</v>
      </c>
      <c r="DH4" s="7">
        <f t="shared" si="10"/>
        <v>0</v>
      </c>
      <c r="DI4" s="7">
        <f t="shared" si="10"/>
        <v>0</v>
      </c>
      <c r="DJ4" s="7">
        <f t="shared" si="10"/>
        <v>0</v>
      </c>
      <c r="DK4" s="7">
        <f t="shared" si="10"/>
        <v>0</v>
      </c>
      <c r="DL4" s="7">
        <f t="shared" si="11"/>
        <v>0</v>
      </c>
      <c r="DM4" s="7">
        <f t="shared" si="11"/>
        <v>0</v>
      </c>
      <c r="DN4" s="7">
        <f t="shared" si="11"/>
        <v>0</v>
      </c>
      <c r="DO4" s="7">
        <f t="shared" si="11"/>
        <v>0</v>
      </c>
      <c r="DP4" s="7">
        <f t="shared" si="11"/>
        <v>0</v>
      </c>
      <c r="DQ4" s="7">
        <f t="shared" si="11"/>
        <v>0</v>
      </c>
      <c r="DR4" s="7">
        <f t="shared" si="11"/>
        <v>0</v>
      </c>
      <c r="DS4" s="7">
        <f t="shared" si="11"/>
        <v>0</v>
      </c>
      <c r="DT4" s="7">
        <f t="shared" si="11"/>
        <v>0</v>
      </c>
      <c r="DU4" s="7">
        <f t="shared" si="11"/>
        <v>0</v>
      </c>
      <c r="DV4" s="7">
        <f t="shared" si="11"/>
        <v>0</v>
      </c>
    </row>
    <row r="5" spans="1:126" x14ac:dyDescent="0.25">
      <c r="E5" s="6" t="s">
        <v>6</v>
      </c>
      <c r="F5" s="7">
        <f t="shared" si="0"/>
        <v>0</v>
      </c>
      <c r="G5" s="7">
        <f t="shared" si="0"/>
        <v>0</v>
      </c>
      <c r="H5" s="7">
        <f t="shared" si="0"/>
        <v>0</v>
      </c>
      <c r="I5" s="7">
        <f t="shared" si="0"/>
        <v>0</v>
      </c>
      <c r="J5" s="7">
        <f t="shared" si="0"/>
        <v>0</v>
      </c>
      <c r="K5" s="7">
        <f t="shared" si="0"/>
        <v>0</v>
      </c>
      <c r="L5" s="7">
        <f t="shared" si="0"/>
        <v>0</v>
      </c>
      <c r="M5" s="7">
        <f t="shared" si="0"/>
        <v>0</v>
      </c>
      <c r="N5" s="7">
        <f t="shared" si="0"/>
        <v>0</v>
      </c>
      <c r="O5" s="7">
        <f t="shared" si="0"/>
        <v>0</v>
      </c>
      <c r="P5" s="7">
        <f t="shared" si="1"/>
        <v>0</v>
      </c>
      <c r="Q5" s="7">
        <f t="shared" si="1"/>
        <v>0</v>
      </c>
      <c r="R5" s="7">
        <f t="shared" si="1"/>
        <v>0</v>
      </c>
      <c r="S5" s="7">
        <f t="shared" si="1"/>
        <v>0</v>
      </c>
      <c r="T5" s="7">
        <f t="shared" si="1"/>
        <v>0</v>
      </c>
      <c r="U5" s="7">
        <f t="shared" si="1"/>
        <v>0</v>
      </c>
      <c r="V5" s="7">
        <f t="shared" si="1"/>
        <v>0</v>
      </c>
      <c r="W5" s="7">
        <f t="shared" si="1"/>
        <v>0</v>
      </c>
      <c r="X5" s="7">
        <f t="shared" si="1"/>
        <v>0</v>
      </c>
      <c r="Y5" s="7">
        <f t="shared" si="1"/>
        <v>0</v>
      </c>
      <c r="Z5" s="7">
        <f t="shared" si="2"/>
        <v>0</v>
      </c>
      <c r="AA5" s="7">
        <f t="shared" si="2"/>
        <v>0</v>
      </c>
      <c r="AB5" s="7">
        <f t="shared" si="2"/>
        <v>0</v>
      </c>
      <c r="AC5" s="7">
        <f t="shared" si="2"/>
        <v>0</v>
      </c>
      <c r="AD5" s="7">
        <f t="shared" si="2"/>
        <v>0</v>
      </c>
      <c r="AE5" s="7">
        <f t="shared" si="2"/>
        <v>0</v>
      </c>
      <c r="AF5" s="7">
        <f t="shared" si="2"/>
        <v>0</v>
      </c>
      <c r="AG5" s="7">
        <f t="shared" si="2"/>
        <v>0</v>
      </c>
      <c r="AH5" s="7">
        <f t="shared" si="2"/>
        <v>0</v>
      </c>
      <c r="AI5" s="7">
        <f t="shared" si="2"/>
        <v>0</v>
      </c>
      <c r="AJ5" s="7">
        <f t="shared" si="3"/>
        <v>0</v>
      </c>
      <c r="AK5" s="7">
        <f t="shared" si="3"/>
        <v>0</v>
      </c>
      <c r="AL5" s="7">
        <f t="shared" si="3"/>
        <v>0</v>
      </c>
      <c r="AM5" s="7">
        <f t="shared" si="3"/>
        <v>0</v>
      </c>
      <c r="AN5" s="7">
        <f t="shared" si="3"/>
        <v>0</v>
      </c>
      <c r="AO5" s="7">
        <f t="shared" si="3"/>
        <v>0</v>
      </c>
      <c r="AP5" s="7">
        <f t="shared" si="3"/>
        <v>0</v>
      </c>
      <c r="AQ5" s="7">
        <f t="shared" si="3"/>
        <v>0</v>
      </c>
      <c r="AR5" s="7">
        <f t="shared" si="3"/>
        <v>0</v>
      </c>
      <c r="AS5" s="7">
        <f t="shared" si="3"/>
        <v>0</v>
      </c>
      <c r="AT5" s="7">
        <f t="shared" si="4"/>
        <v>0</v>
      </c>
      <c r="AU5" s="7">
        <f t="shared" si="4"/>
        <v>0</v>
      </c>
      <c r="AV5" s="7">
        <f t="shared" si="4"/>
        <v>0</v>
      </c>
      <c r="AW5" s="7">
        <f t="shared" si="4"/>
        <v>0</v>
      </c>
      <c r="AX5" s="7">
        <f t="shared" si="4"/>
        <v>0</v>
      </c>
      <c r="AY5" s="7">
        <f t="shared" si="4"/>
        <v>0</v>
      </c>
      <c r="AZ5" s="7">
        <f t="shared" si="4"/>
        <v>0</v>
      </c>
      <c r="BA5" s="7">
        <f t="shared" si="4"/>
        <v>0</v>
      </c>
      <c r="BB5" s="7">
        <f t="shared" si="4"/>
        <v>0</v>
      </c>
      <c r="BC5" s="7">
        <f t="shared" si="4"/>
        <v>0</v>
      </c>
      <c r="BD5" s="7">
        <f t="shared" si="5"/>
        <v>0</v>
      </c>
      <c r="BE5" s="7">
        <f t="shared" si="5"/>
        <v>0</v>
      </c>
      <c r="BF5" s="7">
        <f t="shared" si="5"/>
        <v>0</v>
      </c>
      <c r="BG5" s="7">
        <f t="shared" si="5"/>
        <v>0</v>
      </c>
      <c r="BH5" s="7">
        <f t="shared" si="5"/>
        <v>0</v>
      </c>
      <c r="BI5" s="7">
        <f t="shared" si="5"/>
        <v>0</v>
      </c>
      <c r="BJ5" s="7">
        <f t="shared" si="5"/>
        <v>0</v>
      </c>
      <c r="BK5" s="7">
        <f t="shared" si="5"/>
        <v>0</v>
      </c>
      <c r="BL5" s="7">
        <f t="shared" si="5"/>
        <v>0</v>
      </c>
      <c r="BM5" s="7">
        <f t="shared" si="5"/>
        <v>0</v>
      </c>
      <c r="BN5" s="7">
        <f t="shared" si="6"/>
        <v>0</v>
      </c>
      <c r="BO5" s="7">
        <f t="shared" si="6"/>
        <v>0</v>
      </c>
      <c r="BP5" s="7">
        <f t="shared" si="6"/>
        <v>0</v>
      </c>
      <c r="BQ5" s="7">
        <f t="shared" si="6"/>
        <v>0</v>
      </c>
      <c r="BR5" s="7">
        <f t="shared" si="6"/>
        <v>0</v>
      </c>
      <c r="BS5" s="7">
        <f t="shared" si="6"/>
        <v>0</v>
      </c>
      <c r="BT5" s="7">
        <f t="shared" si="6"/>
        <v>0</v>
      </c>
      <c r="BU5" s="7">
        <f t="shared" si="6"/>
        <v>0</v>
      </c>
      <c r="BV5" s="7">
        <f t="shared" si="6"/>
        <v>0</v>
      </c>
      <c r="BW5" s="7">
        <f t="shared" si="6"/>
        <v>0</v>
      </c>
      <c r="BX5" s="7">
        <f t="shared" si="7"/>
        <v>0</v>
      </c>
      <c r="BY5" s="7">
        <f t="shared" si="7"/>
        <v>0</v>
      </c>
      <c r="BZ5" s="7">
        <f t="shared" si="7"/>
        <v>0</v>
      </c>
      <c r="CA5" s="7">
        <f t="shared" si="7"/>
        <v>0</v>
      </c>
      <c r="CB5" s="7">
        <f t="shared" si="7"/>
        <v>0</v>
      </c>
      <c r="CC5" s="7">
        <f t="shared" si="7"/>
        <v>0</v>
      </c>
      <c r="CD5" s="7">
        <f t="shared" si="7"/>
        <v>0</v>
      </c>
      <c r="CE5" s="7">
        <f t="shared" si="7"/>
        <v>0</v>
      </c>
      <c r="CF5" s="7">
        <f t="shared" si="7"/>
        <v>0</v>
      </c>
      <c r="CG5" s="7">
        <f t="shared" si="7"/>
        <v>0</v>
      </c>
      <c r="CH5" s="7">
        <f t="shared" si="8"/>
        <v>0</v>
      </c>
      <c r="CI5" s="7">
        <f t="shared" si="8"/>
        <v>0</v>
      </c>
      <c r="CJ5" s="7">
        <f t="shared" si="8"/>
        <v>0</v>
      </c>
      <c r="CK5" s="7">
        <f t="shared" si="8"/>
        <v>0</v>
      </c>
      <c r="CL5" s="7">
        <f t="shared" si="8"/>
        <v>0</v>
      </c>
      <c r="CM5" s="7">
        <f t="shared" si="8"/>
        <v>0</v>
      </c>
      <c r="CN5" s="7">
        <f t="shared" si="8"/>
        <v>0</v>
      </c>
      <c r="CO5" s="7">
        <f t="shared" si="8"/>
        <v>0</v>
      </c>
      <c r="CP5" s="7">
        <f t="shared" si="8"/>
        <v>0</v>
      </c>
      <c r="CQ5" s="7">
        <f t="shared" si="8"/>
        <v>0</v>
      </c>
      <c r="CR5" s="7">
        <f t="shared" si="9"/>
        <v>0</v>
      </c>
      <c r="CS5" s="7">
        <f t="shared" si="9"/>
        <v>0</v>
      </c>
      <c r="CT5" s="7">
        <f t="shared" si="9"/>
        <v>0</v>
      </c>
      <c r="CU5" s="7">
        <f t="shared" si="9"/>
        <v>0</v>
      </c>
      <c r="CV5" s="7">
        <f t="shared" si="9"/>
        <v>0</v>
      </c>
      <c r="CW5" s="7">
        <f t="shared" si="9"/>
        <v>0</v>
      </c>
      <c r="CX5" s="7">
        <f t="shared" si="9"/>
        <v>0</v>
      </c>
      <c r="CY5" s="7">
        <f t="shared" si="9"/>
        <v>0</v>
      </c>
      <c r="CZ5" s="7">
        <f t="shared" si="9"/>
        <v>0</v>
      </c>
      <c r="DA5" s="7">
        <f t="shared" si="9"/>
        <v>0</v>
      </c>
      <c r="DB5" s="7">
        <f t="shared" si="10"/>
        <v>0</v>
      </c>
      <c r="DC5" s="7">
        <f t="shared" si="10"/>
        <v>0</v>
      </c>
      <c r="DD5" s="7">
        <f t="shared" si="10"/>
        <v>0</v>
      </c>
      <c r="DE5" s="7">
        <f t="shared" si="10"/>
        <v>0</v>
      </c>
      <c r="DF5" s="7">
        <f t="shared" si="10"/>
        <v>0</v>
      </c>
      <c r="DG5" s="7">
        <f t="shared" si="10"/>
        <v>0</v>
      </c>
      <c r="DH5" s="7">
        <f t="shared" si="10"/>
        <v>0</v>
      </c>
      <c r="DI5" s="7">
        <f t="shared" si="10"/>
        <v>0</v>
      </c>
      <c r="DJ5" s="7">
        <f t="shared" si="10"/>
        <v>0</v>
      </c>
      <c r="DK5" s="7">
        <f t="shared" si="10"/>
        <v>0</v>
      </c>
      <c r="DL5" s="7">
        <f t="shared" si="11"/>
        <v>0</v>
      </c>
      <c r="DM5" s="7">
        <f t="shared" si="11"/>
        <v>0</v>
      </c>
      <c r="DN5" s="7">
        <f t="shared" si="11"/>
        <v>0</v>
      </c>
      <c r="DO5" s="7">
        <f t="shared" si="11"/>
        <v>0</v>
      </c>
      <c r="DP5" s="7">
        <f t="shared" si="11"/>
        <v>0</v>
      </c>
      <c r="DQ5" s="7">
        <f t="shared" si="11"/>
        <v>0</v>
      </c>
      <c r="DR5" s="7">
        <f t="shared" si="11"/>
        <v>0</v>
      </c>
      <c r="DS5" s="7">
        <f t="shared" si="11"/>
        <v>0</v>
      </c>
      <c r="DT5" s="7">
        <f t="shared" si="11"/>
        <v>0</v>
      </c>
      <c r="DU5" s="7">
        <f t="shared" si="11"/>
        <v>0</v>
      </c>
      <c r="DV5" s="7">
        <f t="shared" si="11"/>
        <v>0</v>
      </c>
    </row>
    <row r="6" spans="1:126" x14ac:dyDescent="0.25">
      <c r="E6" s="6" t="s">
        <v>0</v>
      </c>
      <c r="F6" s="7">
        <f t="shared" si="0"/>
        <v>0</v>
      </c>
      <c r="G6" s="7">
        <f t="shared" si="0"/>
        <v>0</v>
      </c>
      <c r="H6" s="7">
        <f t="shared" si="0"/>
        <v>0</v>
      </c>
      <c r="I6" s="7">
        <f t="shared" si="0"/>
        <v>0</v>
      </c>
      <c r="J6" s="7">
        <f t="shared" si="0"/>
        <v>0</v>
      </c>
      <c r="K6" s="7">
        <f t="shared" si="0"/>
        <v>0</v>
      </c>
      <c r="L6" s="7">
        <f t="shared" si="0"/>
        <v>0</v>
      </c>
      <c r="M6" s="7">
        <f t="shared" si="0"/>
        <v>0</v>
      </c>
      <c r="N6" s="7">
        <f t="shared" si="0"/>
        <v>0</v>
      </c>
      <c r="O6" s="7">
        <f t="shared" si="0"/>
        <v>0</v>
      </c>
      <c r="P6" s="7">
        <f t="shared" si="1"/>
        <v>0</v>
      </c>
      <c r="Q6" s="7">
        <f t="shared" si="1"/>
        <v>0</v>
      </c>
      <c r="R6" s="7">
        <f t="shared" si="1"/>
        <v>0</v>
      </c>
      <c r="S6" s="7">
        <f t="shared" si="1"/>
        <v>0</v>
      </c>
      <c r="T6" s="7">
        <f t="shared" si="1"/>
        <v>0</v>
      </c>
      <c r="U6" s="7">
        <f t="shared" si="1"/>
        <v>0</v>
      </c>
      <c r="V6" s="7">
        <f t="shared" si="1"/>
        <v>0</v>
      </c>
      <c r="W6" s="7">
        <f t="shared" si="1"/>
        <v>0</v>
      </c>
      <c r="X6" s="7">
        <f t="shared" si="1"/>
        <v>0</v>
      </c>
      <c r="Y6" s="7">
        <f t="shared" si="1"/>
        <v>0</v>
      </c>
      <c r="Z6" s="7">
        <f t="shared" si="2"/>
        <v>0</v>
      </c>
      <c r="AA6" s="7">
        <f t="shared" si="2"/>
        <v>0</v>
      </c>
      <c r="AB6" s="7">
        <f t="shared" si="2"/>
        <v>0</v>
      </c>
      <c r="AC6" s="7">
        <f t="shared" si="2"/>
        <v>0</v>
      </c>
      <c r="AD6" s="7">
        <f t="shared" si="2"/>
        <v>0</v>
      </c>
      <c r="AE6" s="7">
        <f t="shared" si="2"/>
        <v>0</v>
      </c>
      <c r="AF6" s="7">
        <f t="shared" si="2"/>
        <v>0</v>
      </c>
      <c r="AG6" s="7">
        <f t="shared" si="2"/>
        <v>0</v>
      </c>
      <c r="AH6" s="7">
        <f t="shared" si="2"/>
        <v>0</v>
      </c>
      <c r="AI6" s="7">
        <f t="shared" si="2"/>
        <v>0</v>
      </c>
      <c r="AJ6" s="7">
        <f t="shared" si="3"/>
        <v>0</v>
      </c>
      <c r="AK6" s="7">
        <f t="shared" si="3"/>
        <v>0</v>
      </c>
      <c r="AL6" s="7">
        <f t="shared" si="3"/>
        <v>0</v>
      </c>
      <c r="AM6" s="7">
        <f t="shared" si="3"/>
        <v>0</v>
      </c>
      <c r="AN6" s="7">
        <f t="shared" si="3"/>
        <v>0</v>
      </c>
      <c r="AO6" s="7">
        <f t="shared" si="3"/>
        <v>0</v>
      </c>
      <c r="AP6" s="7">
        <f t="shared" si="3"/>
        <v>0</v>
      </c>
      <c r="AQ6" s="7">
        <f t="shared" si="3"/>
        <v>0</v>
      </c>
      <c r="AR6" s="7">
        <f t="shared" si="3"/>
        <v>0</v>
      </c>
      <c r="AS6" s="7">
        <f t="shared" si="3"/>
        <v>0</v>
      </c>
      <c r="AT6" s="7">
        <f t="shared" si="4"/>
        <v>0</v>
      </c>
      <c r="AU6" s="7">
        <f t="shared" si="4"/>
        <v>0</v>
      </c>
      <c r="AV6" s="7">
        <f t="shared" si="4"/>
        <v>0</v>
      </c>
      <c r="AW6" s="7">
        <f t="shared" si="4"/>
        <v>0</v>
      </c>
      <c r="AX6" s="7">
        <f t="shared" si="4"/>
        <v>0</v>
      </c>
      <c r="AY6" s="7">
        <f t="shared" si="4"/>
        <v>0</v>
      </c>
      <c r="AZ6" s="7">
        <f t="shared" si="4"/>
        <v>0</v>
      </c>
      <c r="BA6" s="7">
        <f t="shared" si="4"/>
        <v>0</v>
      </c>
      <c r="BB6" s="7">
        <f t="shared" si="4"/>
        <v>0</v>
      </c>
      <c r="BC6" s="7">
        <f t="shared" si="4"/>
        <v>0</v>
      </c>
      <c r="BD6" s="7">
        <f t="shared" si="5"/>
        <v>0</v>
      </c>
      <c r="BE6" s="7">
        <f t="shared" si="5"/>
        <v>0</v>
      </c>
      <c r="BF6" s="7">
        <f t="shared" si="5"/>
        <v>0</v>
      </c>
      <c r="BG6" s="7">
        <f t="shared" si="5"/>
        <v>0</v>
      </c>
      <c r="BH6" s="7">
        <f t="shared" si="5"/>
        <v>0</v>
      </c>
      <c r="BI6" s="7">
        <f t="shared" si="5"/>
        <v>0</v>
      </c>
      <c r="BJ6" s="7">
        <f t="shared" si="5"/>
        <v>0</v>
      </c>
      <c r="BK6" s="7">
        <f t="shared" si="5"/>
        <v>0</v>
      </c>
      <c r="BL6" s="7">
        <f t="shared" si="5"/>
        <v>0</v>
      </c>
      <c r="BM6" s="7">
        <f t="shared" si="5"/>
        <v>0</v>
      </c>
      <c r="BN6" s="7">
        <f t="shared" si="6"/>
        <v>0</v>
      </c>
      <c r="BO6" s="7">
        <f t="shared" si="6"/>
        <v>0</v>
      </c>
      <c r="BP6" s="7">
        <f t="shared" si="6"/>
        <v>0</v>
      </c>
      <c r="BQ6" s="7">
        <f t="shared" si="6"/>
        <v>0</v>
      </c>
      <c r="BR6" s="7">
        <f t="shared" si="6"/>
        <v>0</v>
      </c>
      <c r="BS6" s="7">
        <f t="shared" si="6"/>
        <v>0</v>
      </c>
      <c r="BT6" s="7">
        <f t="shared" si="6"/>
        <v>0</v>
      </c>
      <c r="BU6" s="7">
        <f t="shared" si="6"/>
        <v>0</v>
      </c>
      <c r="BV6" s="7">
        <f t="shared" si="6"/>
        <v>0</v>
      </c>
      <c r="BW6" s="7">
        <f t="shared" si="6"/>
        <v>0</v>
      </c>
      <c r="BX6" s="7">
        <f t="shared" si="7"/>
        <v>0</v>
      </c>
      <c r="BY6" s="7">
        <f t="shared" si="7"/>
        <v>0</v>
      </c>
      <c r="BZ6" s="7">
        <f t="shared" si="7"/>
        <v>0</v>
      </c>
      <c r="CA6" s="7">
        <f t="shared" si="7"/>
        <v>0</v>
      </c>
      <c r="CB6" s="7">
        <f t="shared" si="7"/>
        <v>0</v>
      </c>
      <c r="CC6" s="7">
        <f t="shared" si="7"/>
        <v>0</v>
      </c>
      <c r="CD6" s="7">
        <f t="shared" si="7"/>
        <v>0</v>
      </c>
      <c r="CE6" s="7">
        <f t="shared" si="7"/>
        <v>0</v>
      </c>
      <c r="CF6" s="7">
        <f t="shared" si="7"/>
        <v>0</v>
      </c>
      <c r="CG6" s="7">
        <f t="shared" si="7"/>
        <v>0</v>
      </c>
      <c r="CH6" s="7">
        <f t="shared" si="8"/>
        <v>0</v>
      </c>
      <c r="CI6" s="7">
        <f t="shared" si="8"/>
        <v>0</v>
      </c>
      <c r="CJ6" s="7">
        <f t="shared" si="8"/>
        <v>0</v>
      </c>
      <c r="CK6" s="7">
        <f t="shared" si="8"/>
        <v>0</v>
      </c>
      <c r="CL6" s="7">
        <f t="shared" si="8"/>
        <v>0</v>
      </c>
      <c r="CM6" s="7">
        <f t="shared" si="8"/>
        <v>0</v>
      </c>
      <c r="CN6" s="7">
        <f t="shared" si="8"/>
        <v>0</v>
      </c>
      <c r="CO6" s="7">
        <f t="shared" si="8"/>
        <v>0</v>
      </c>
      <c r="CP6" s="7">
        <f t="shared" si="8"/>
        <v>0</v>
      </c>
      <c r="CQ6" s="7">
        <f t="shared" si="8"/>
        <v>0</v>
      </c>
      <c r="CR6" s="7">
        <f t="shared" si="9"/>
        <v>0</v>
      </c>
      <c r="CS6" s="7">
        <f t="shared" si="9"/>
        <v>0</v>
      </c>
      <c r="CT6" s="7">
        <f t="shared" si="9"/>
        <v>0</v>
      </c>
      <c r="CU6" s="7">
        <f t="shared" si="9"/>
        <v>0</v>
      </c>
      <c r="CV6" s="7">
        <f t="shared" si="9"/>
        <v>0</v>
      </c>
      <c r="CW6" s="7">
        <f t="shared" si="9"/>
        <v>0</v>
      </c>
      <c r="CX6" s="7">
        <f t="shared" si="9"/>
        <v>0</v>
      </c>
      <c r="CY6" s="7">
        <f t="shared" si="9"/>
        <v>0</v>
      </c>
      <c r="CZ6" s="7">
        <f t="shared" si="9"/>
        <v>0</v>
      </c>
      <c r="DA6" s="7">
        <f t="shared" si="9"/>
        <v>0</v>
      </c>
      <c r="DB6" s="7">
        <f t="shared" si="10"/>
        <v>0</v>
      </c>
      <c r="DC6" s="7">
        <f t="shared" si="10"/>
        <v>0</v>
      </c>
      <c r="DD6" s="7">
        <f t="shared" si="10"/>
        <v>0</v>
      </c>
      <c r="DE6" s="7">
        <f t="shared" si="10"/>
        <v>0</v>
      </c>
      <c r="DF6" s="7">
        <f t="shared" si="10"/>
        <v>0</v>
      </c>
      <c r="DG6" s="7">
        <f t="shared" si="10"/>
        <v>0</v>
      </c>
      <c r="DH6" s="7">
        <f t="shared" si="10"/>
        <v>0</v>
      </c>
      <c r="DI6" s="7">
        <f t="shared" si="10"/>
        <v>0</v>
      </c>
      <c r="DJ6" s="7">
        <f t="shared" si="10"/>
        <v>0</v>
      </c>
      <c r="DK6" s="7">
        <f t="shared" si="10"/>
        <v>0</v>
      </c>
      <c r="DL6" s="7">
        <f t="shared" si="11"/>
        <v>0</v>
      </c>
      <c r="DM6" s="7">
        <f t="shared" si="11"/>
        <v>0</v>
      </c>
      <c r="DN6" s="7">
        <f t="shared" si="11"/>
        <v>0</v>
      </c>
      <c r="DO6" s="7">
        <f t="shared" si="11"/>
        <v>0</v>
      </c>
      <c r="DP6" s="7">
        <f t="shared" si="11"/>
        <v>0</v>
      </c>
      <c r="DQ6" s="7">
        <f t="shared" si="11"/>
        <v>0</v>
      </c>
      <c r="DR6" s="7">
        <f t="shared" si="11"/>
        <v>0</v>
      </c>
      <c r="DS6" s="7">
        <f t="shared" si="11"/>
        <v>0</v>
      </c>
      <c r="DT6" s="7">
        <f t="shared" si="11"/>
        <v>0</v>
      </c>
      <c r="DU6" s="7">
        <f t="shared" si="11"/>
        <v>0</v>
      </c>
      <c r="DV6" s="7">
        <f t="shared" si="11"/>
        <v>0</v>
      </c>
    </row>
    <row r="7" spans="1:126" x14ac:dyDescent="0.25">
      <c r="E7" s="27" t="s">
        <v>75</v>
      </c>
      <c r="F7" s="7">
        <f t="shared" ref="F7:AK7" si="12">SUM(F2:F6)</f>
        <v>0</v>
      </c>
      <c r="G7" s="7">
        <f t="shared" si="12"/>
        <v>0</v>
      </c>
      <c r="H7" s="7">
        <f t="shared" si="12"/>
        <v>0</v>
      </c>
      <c r="I7" s="7">
        <f t="shared" si="12"/>
        <v>0</v>
      </c>
      <c r="J7" s="7">
        <f t="shared" si="12"/>
        <v>0</v>
      </c>
      <c r="K7" s="7">
        <f t="shared" si="12"/>
        <v>0</v>
      </c>
      <c r="L7" s="7">
        <f t="shared" si="12"/>
        <v>0</v>
      </c>
      <c r="M7" s="7">
        <f t="shared" si="12"/>
        <v>0</v>
      </c>
      <c r="N7" s="7">
        <f t="shared" si="12"/>
        <v>0</v>
      </c>
      <c r="O7" s="7">
        <f t="shared" si="12"/>
        <v>0</v>
      </c>
      <c r="P7" s="7">
        <f t="shared" si="12"/>
        <v>0</v>
      </c>
      <c r="Q7" s="7">
        <f t="shared" si="12"/>
        <v>0</v>
      </c>
      <c r="R7" s="7">
        <f t="shared" si="12"/>
        <v>0</v>
      </c>
      <c r="S7" s="7">
        <f t="shared" si="12"/>
        <v>0</v>
      </c>
      <c r="T7" s="7">
        <f t="shared" si="12"/>
        <v>0</v>
      </c>
      <c r="U7" s="7">
        <f t="shared" si="12"/>
        <v>0</v>
      </c>
      <c r="V7" s="7">
        <f t="shared" si="12"/>
        <v>0</v>
      </c>
      <c r="W7" s="7">
        <f t="shared" si="12"/>
        <v>0</v>
      </c>
      <c r="X7" s="7">
        <f t="shared" si="12"/>
        <v>0</v>
      </c>
      <c r="Y7" s="7">
        <f t="shared" si="12"/>
        <v>0</v>
      </c>
      <c r="Z7" s="7">
        <f t="shared" si="12"/>
        <v>0</v>
      </c>
      <c r="AA7" s="7">
        <f t="shared" si="12"/>
        <v>0</v>
      </c>
      <c r="AB7" s="7">
        <f t="shared" si="12"/>
        <v>0</v>
      </c>
      <c r="AC7" s="7">
        <f t="shared" si="12"/>
        <v>0</v>
      </c>
      <c r="AD7" s="7">
        <f t="shared" si="12"/>
        <v>0</v>
      </c>
      <c r="AE7" s="7">
        <f t="shared" si="12"/>
        <v>0</v>
      </c>
      <c r="AF7" s="7">
        <f t="shared" si="12"/>
        <v>0</v>
      </c>
      <c r="AG7" s="7">
        <f t="shared" si="12"/>
        <v>0</v>
      </c>
      <c r="AH7" s="7">
        <f t="shared" si="12"/>
        <v>0</v>
      </c>
      <c r="AI7" s="7">
        <f t="shared" si="12"/>
        <v>0</v>
      </c>
      <c r="AJ7" s="7">
        <f t="shared" si="12"/>
        <v>0</v>
      </c>
      <c r="AK7" s="7">
        <f t="shared" si="12"/>
        <v>0</v>
      </c>
      <c r="AL7" s="7">
        <f t="shared" ref="AL7:BQ7" si="13">SUM(AL2:AL6)</f>
        <v>0</v>
      </c>
      <c r="AM7" s="7">
        <f t="shared" si="13"/>
        <v>0</v>
      </c>
      <c r="AN7" s="7">
        <f t="shared" si="13"/>
        <v>0</v>
      </c>
      <c r="AO7" s="7">
        <f t="shared" si="13"/>
        <v>0</v>
      </c>
      <c r="AP7" s="7">
        <f t="shared" si="13"/>
        <v>0</v>
      </c>
      <c r="AQ7" s="7">
        <f t="shared" si="13"/>
        <v>0</v>
      </c>
      <c r="AR7" s="7">
        <f t="shared" si="13"/>
        <v>0</v>
      </c>
      <c r="AS7" s="7">
        <f t="shared" si="13"/>
        <v>0</v>
      </c>
      <c r="AT7" s="7">
        <f t="shared" si="13"/>
        <v>0</v>
      </c>
      <c r="AU7" s="7">
        <f t="shared" si="13"/>
        <v>0</v>
      </c>
      <c r="AV7" s="7">
        <f t="shared" si="13"/>
        <v>0</v>
      </c>
      <c r="AW7" s="7">
        <f t="shared" si="13"/>
        <v>0</v>
      </c>
      <c r="AX7" s="7">
        <f t="shared" si="13"/>
        <v>0</v>
      </c>
      <c r="AY7" s="7">
        <f t="shared" si="13"/>
        <v>0</v>
      </c>
      <c r="AZ7" s="7">
        <f t="shared" si="13"/>
        <v>0</v>
      </c>
      <c r="BA7" s="7">
        <f t="shared" si="13"/>
        <v>0</v>
      </c>
      <c r="BB7" s="7">
        <f t="shared" si="13"/>
        <v>0</v>
      </c>
      <c r="BC7" s="7">
        <f t="shared" si="13"/>
        <v>0</v>
      </c>
      <c r="BD7" s="7">
        <f t="shared" si="13"/>
        <v>0</v>
      </c>
      <c r="BE7" s="7">
        <f t="shared" si="13"/>
        <v>0</v>
      </c>
      <c r="BF7" s="7">
        <f t="shared" si="13"/>
        <v>0</v>
      </c>
      <c r="BG7" s="7">
        <f t="shared" si="13"/>
        <v>0</v>
      </c>
      <c r="BH7" s="7">
        <f t="shared" si="13"/>
        <v>0</v>
      </c>
      <c r="BI7" s="7">
        <f t="shared" si="13"/>
        <v>0</v>
      </c>
      <c r="BJ7" s="7">
        <f t="shared" si="13"/>
        <v>0</v>
      </c>
      <c r="BK7" s="7">
        <f t="shared" si="13"/>
        <v>0</v>
      </c>
      <c r="BL7" s="7">
        <f t="shared" si="13"/>
        <v>0</v>
      </c>
      <c r="BM7" s="7">
        <f t="shared" si="13"/>
        <v>0</v>
      </c>
      <c r="BN7" s="7">
        <f t="shared" si="13"/>
        <v>0</v>
      </c>
      <c r="BO7" s="7">
        <f t="shared" si="13"/>
        <v>0</v>
      </c>
      <c r="BP7" s="7">
        <f t="shared" si="13"/>
        <v>0</v>
      </c>
      <c r="BQ7" s="7">
        <f t="shared" si="13"/>
        <v>0</v>
      </c>
      <c r="BR7" s="7">
        <f t="shared" ref="BR7:CW7" si="14">SUM(BR2:BR6)</f>
        <v>0</v>
      </c>
      <c r="BS7" s="7">
        <f t="shared" si="14"/>
        <v>0</v>
      </c>
      <c r="BT7" s="7">
        <f t="shared" si="14"/>
        <v>0</v>
      </c>
      <c r="BU7" s="7">
        <f t="shared" si="14"/>
        <v>0</v>
      </c>
      <c r="BV7" s="7">
        <f t="shared" si="14"/>
        <v>0</v>
      </c>
      <c r="BW7" s="7">
        <f t="shared" si="14"/>
        <v>0</v>
      </c>
      <c r="BX7" s="7">
        <f t="shared" si="14"/>
        <v>0</v>
      </c>
      <c r="BY7" s="7">
        <f t="shared" si="14"/>
        <v>0</v>
      </c>
      <c r="BZ7" s="7">
        <f t="shared" si="14"/>
        <v>0</v>
      </c>
      <c r="CA7" s="7">
        <f t="shared" si="14"/>
        <v>0</v>
      </c>
      <c r="CB7" s="7">
        <f t="shared" si="14"/>
        <v>0</v>
      </c>
      <c r="CC7" s="7">
        <f t="shared" si="14"/>
        <v>0</v>
      </c>
      <c r="CD7" s="7">
        <f t="shared" si="14"/>
        <v>0</v>
      </c>
      <c r="CE7" s="7">
        <f t="shared" si="14"/>
        <v>0</v>
      </c>
      <c r="CF7" s="7">
        <f t="shared" si="14"/>
        <v>0</v>
      </c>
      <c r="CG7" s="7">
        <f t="shared" si="14"/>
        <v>0</v>
      </c>
      <c r="CH7" s="7">
        <f t="shared" si="14"/>
        <v>0</v>
      </c>
      <c r="CI7" s="7">
        <f t="shared" si="14"/>
        <v>0</v>
      </c>
      <c r="CJ7" s="7">
        <f t="shared" si="14"/>
        <v>0</v>
      </c>
      <c r="CK7" s="7">
        <f t="shared" si="14"/>
        <v>0</v>
      </c>
      <c r="CL7" s="7">
        <f t="shared" si="14"/>
        <v>0</v>
      </c>
      <c r="CM7" s="7">
        <f t="shared" si="14"/>
        <v>0</v>
      </c>
      <c r="CN7" s="7">
        <f t="shared" si="14"/>
        <v>0</v>
      </c>
      <c r="CO7" s="7">
        <f t="shared" si="14"/>
        <v>0</v>
      </c>
      <c r="CP7" s="7">
        <f t="shared" si="14"/>
        <v>0</v>
      </c>
      <c r="CQ7" s="7">
        <f t="shared" si="14"/>
        <v>0</v>
      </c>
      <c r="CR7" s="7">
        <f t="shared" si="14"/>
        <v>0</v>
      </c>
      <c r="CS7" s="7">
        <f t="shared" si="14"/>
        <v>0</v>
      </c>
      <c r="CT7" s="7">
        <f t="shared" si="14"/>
        <v>0</v>
      </c>
      <c r="CU7" s="7">
        <f t="shared" si="14"/>
        <v>0</v>
      </c>
      <c r="CV7" s="7">
        <f t="shared" si="14"/>
        <v>0</v>
      </c>
      <c r="CW7" s="7">
        <f t="shared" si="14"/>
        <v>0</v>
      </c>
      <c r="CX7" s="7">
        <f t="shared" ref="CX7:DV7" si="15">SUM(CX2:CX6)</f>
        <v>0</v>
      </c>
      <c r="CY7" s="7">
        <f t="shared" si="15"/>
        <v>0</v>
      </c>
      <c r="CZ7" s="7">
        <f t="shared" si="15"/>
        <v>0</v>
      </c>
      <c r="DA7" s="7">
        <f t="shared" si="15"/>
        <v>0</v>
      </c>
      <c r="DB7" s="7">
        <f t="shared" si="15"/>
        <v>0</v>
      </c>
      <c r="DC7" s="7">
        <f t="shared" si="15"/>
        <v>0</v>
      </c>
      <c r="DD7" s="7">
        <f t="shared" si="15"/>
        <v>0</v>
      </c>
      <c r="DE7" s="7">
        <f t="shared" si="15"/>
        <v>0</v>
      </c>
      <c r="DF7" s="7">
        <f t="shared" si="15"/>
        <v>0</v>
      </c>
      <c r="DG7" s="7">
        <f t="shared" si="15"/>
        <v>0</v>
      </c>
      <c r="DH7" s="7">
        <f t="shared" si="15"/>
        <v>0</v>
      </c>
      <c r="DI7" s="7">
        <f t="shared" si="15"/>
        <v>0</v>
      </c>
      <c r="DJ7" s="7">
        <f t="shared" si="15"/>
        <v>0</v>
      </c>
      <c r="DK7" s="7">
        <f t="shared" si="15"/>
        <v>0</v>
      </c>
      <c r="DL7" s="7">
        <f t="shared" si="15"/>
        <v>0</v>
      </c>
      <c r="DM7" s="7">
        <f t="shared" si="15"/>
        <v>0</v>
      </c>
      <c r="DN7" s="7">
        <f t="shared" si="15"/>
        <v>0</v>
      </c>
      <c r="DO7" s="7">
        <f t="shared" si="15"/>
        <v>0</v>
      </c>
      <c r="DP7" s="7">
        <f t="shared" si="15"/>
        <v>0</v>
      </c>
      <c r="DQ7" s="7">
        <f t="shared" si="15"/>
        <v>0</v>
      </c>
      <c r="DR7" s="7">
        <f t="shared" si="15"/>
        <v>0</v>
      </c>
      <c r="DS7" s="7">
        <f t="shared" si="15"/>
        <v>0</v>
      </c>
      <c r="DT7" s="7">
        <f t="shared" si="15"/>
        <v>0</v>
      </c>
      <c r="DU7" s="7">
        <f t="shared" si="15"/>
        <v>0</v>
      </c>
      <c r="DV7" s="7">
        <f t="shared" si="15"/>
        <v>0</v>
      </c>
    </row>
    <row r="8" spans="1:126" ht="15.75" thickBot="1" x14ac:dyDescent="0.3">
      <c r="E8" s="4"/>
    </row>
    <row r="9" spans="1:126" ht="15.75" thickBot="1" x14ac:dyDescent="0.3">
      <c r="E9" s="21" t="s">
        <v>69</v>
      </c>
    </row>
    <row r="10" spans="1:126" x14ac:dyDescent="0.25">
      <c r="A10" s="12"/>
      <c r="E10" s="19" t="s">
        <v>3</v>
      </c>
      <c r="F10" s="7">
        <f t="shared" ref="F10:O15" si="16">SUMIFS(F$29:F$1048576, $D$29:$D$1048576, $E$9, $E$29:$E$1048576, $E10)</f>
        <v>0</v>
      </c>
      <c r="G10" s="7">
        <f t="shared" si="16"/>
        <v>0</v>
      </c>
      <c r="H10" s="7">
        <f t="shared" si="16"/>
        <v>0</v>
      </c>
      <c r="I10" s="7">
        <f t="shared" si="16"/>
        <v>0</v>
      </c>
      <c r="J10" s="7">
        <f t="shared" si="16"/>
        <v>0</v>
      </c>
      <c r="K10" s="7">
        <f t="shared" si="16"/>
        <v>0</v>
      </c>
      <c r="L10" s="7">
        <f t="shared" si="16"/>
        <v>0</v>
      </c>
      <c r="M10" s="7">
        <f t="shared" si="16"/>
        <v>0</v>
      </c>
      <c r="N10" s="7">
        <f t="shared" si="16"/>
        <v>0</v>
      </c>
      <c r="O10" s="7">
        <f t="shared" si="16"/>
        <v>0</v>
      </c>
      <c r="P10" s="7">
        <f t="shared" ref="P10:Y15" si="17">SUMIFS(P$29:P$1048576, $D$29:$D$1048576, $E$9, $E$29:$E$1048576, $E10)</f>
        <v>0</v>
      </c>
      <c r="Q10" s="7">
        <f t="shared" si="17"/>
        <v>0</v>
      </c>
      <c r="R10" s="7">
        <f t="shared" si="17"/>
        <v>0</v>
      </c>
      <c r="S10" s="7">
        <f t="shared" si="17"/>
        <v>0</v>
      </c>
      <c r="T10" s="7">
        <f t="shared" si="17"/>
        <v>0</v>
      </c>
      <c r="U10" s="7">
        <f t="shared" si="17"/>
        <v>0</v>
      </c>
      <c r="V10" s="7">
        <f t="shared" si="17"/>
        <v>0</v>
      </c>
      <c r="W10" s="7">
        <f t="shared" si="17"/>
        <v>0</v>
      </c>
      <c r="X10" s="7">
        <f t="shared" si="17"/>
        <v>0</v>
      </c>
      <c r="Y10" s="7">
        <f t="shared" si="17"/>
        <v>0</v>
      </c>
      <c r="Z10" s="7">
        <f t="shared" ref="Z10:AI15" si="18">SUMIFS(Z$29:Z$1048576, $D$29:$D$1048576, $E$9, $E$29:$E$1048576, $E10)</f>
        <v>0</v>
      </c>
      <c r="AA10" s="7">
        <f t="shared" si="18"/>
        <v>0</v>
      </c>
      <c r="AB10" s="7">
        <f t="shared" si="18"/>
        <v>0</v>
      </c>
      <c r="AC10" s="7">
        <f t="shared" si="18"/>
        <v>0</v>
      </c>
      <c r="AD10" s="7">
        <f t="shared" si="18"/>
        <v>0</v>
      </c>
      <c r="AE10" s="7">
        <f t="shared" si="18"/>
        <v>0</v>
      </c>
      <c r="AF10" s="7">
        <f t="shared" si="18"/>
        <v>0</v>
      </c>
      <c r="AG10" s="7">
        <f t="shared" si="18"/>
        <v>0</v>
      </c>
      <c r="AH10" s="7">
        <f t="shared" si="18"/>
        <v>0</v>
      </c>
      <c r="AI10" s="7">
        <f t="shared" si="18"/>
        <v>0</v>
      </c>
      <c r="AJ10" s="7">
        <f t="shared" ref="AJ10:AS15" si="19">SUMIFS(AJ$29:AJ$1048576, $D$29:$D$1048576, $E$9, $E$29:$E$1048576, $E10)</f>
        <v>0</v>
      </c>
      <c r="AK10" s="7">
        <f t="shared" si="19"/>
        <v>0</v>
      </c>
      <c r="AL10" s="7">
        <f t="shared" si="19"/>
        <v>0</v>
      </c>
      <c r="AM10" s="7">
        <f t="shared" si="19"/>
        <v>0</v>
      </c>
      <c r="AN10" s="7">
        <f t="shared" si="19"/>
        <v>0</v>
      </c>
      <c r="AO10" s="7">
        <f t="shared" si="19"/>
        <v>0</v>
      </c>
      <c r="AP10" s="7">
        <f t="shared" si="19"/>
        <v>0</v>
      </c>
      <c r="AQ10" s="7">
        <f t="shared" si="19"/>
        <v>0</v>
      </c>
      <c r="AR10" s="7">
        <f t="shared" si="19"/>
        <v>0</v>
      </c>
      <c r="AS10" s="7">
        <f t="shared" si="19"/>
        <v>0</v>
      </c>
      <c r="AT10" s="7">
        <f t="shared" ref="AT10:BC15" si="20">SUMIFS(AT$29:AT$1048576, $D$29:$D$1048576, $E$9, $E$29:$E$1048576, $E10)</f>
        <v>0</v>
      </c>
      <c r="AU10" s="7">
        <f t="shared" si="20"/>
        <v>0</v>
      </c>
      <c r="AV10" s="7">
        <f t="shared" si="20"/>
        <v>0</v>
      </c>
      <c r="AW10" s="7">
        <f t="shared" si="20"/>
        <v>0</v>
      </c>
      <c r="AX10" s="7">
        <f t="shared" si="20"/>
        <v>0</v>
      </c>
      <c r="AY10" s="7">
        <f t="shared" si="20"/>
        <v>0</v>
      </c>
      <c r="AZ10" s="7">
        <f t="shared" si="20"/>
        <v>0</v>
      </c>
      <c r="BA10" s="7">
        <f t="shared" si="20"/>
        <v>0</v>
      </c>
      <c r="BB10" s="7">
        <f t="shared" si="20"/>
        <v>0</v>
      </c>
      <c r="BC10" s="7">
        <f t="shared" si="20"/>
        <v>0</v>
      </c>
      <c r="BD10" s="7">
        <f t="shared" ref="BD10:BM15" si="21">SUMIFS(BD$29:BD$1048576, $D$29:$D$1048576, $E$9, $E$29:$E$1048576, $E10)</f>
        <v>0</v>
      </c>
      <c r="BE10" s="7">
        <f t="shared" si="21"/>
        <v>0</v>
      </c>
      <c r="BF10" s="7">
        <f t="shared" si="21"/>
        <v>0</v>
      </c>
      <c r="BG10" s="7">
        <f t="shared" si="21"/>
        <v>0</v>
      </c>
      <c r="BH10" s="7">
        <f t="shared" si="21"/>
        <v>0</v>
      </c>
      <c r="BI10" s="7">
        <f t="shared" si="21"/>
        <v>0</v>
      </c>
      <c r="BJ10" s="7">
        <f t="shared" si="21"/>
        <v>0</v>
      </c>
      <c r="BK10" s="7">
        <f t="shared" si="21"/>
        <v>0</v>
      </c>
      <c r="BL10" s="7">
        <f t="shared" si="21"/>
        <v>0</v>
      </c>
      <c r="BM10" s="7">
        <f t="shared" si="21"/>
        <v>0</v>
      </c>
      <c r="BN10" s="7">
        <f t="shared" ref="BN10:BW15" si="22">SUMIFS(BN$29:BN$1048576, $D$29:$D$1048576, $E$9, $E$29:$E$1048576, $E10)</f>
        <v>0</v>
      </c>
      <c r="BO10" s="7">
        <f t="shared" si="22"/>
        <v>0</v>
      </c>
      <c r="BP10" s="7">
        <f t="shared" si="22"/>
        <v>0</v>
      </c>
      <c r="BQ10" s="7">
        <f t="shared" si="22"/>
        <v>0</v>
      </c>
      <c r="BR10" s="7">
        <f t="shared" si="22"/>
        <v>0</v>
      </c>
      <c r="BS10" s="7">
        <f t="shared" si="22"/>
        <v>0</v>
      </c>
      <c r="BT10" s="7">
        <f t="shared" si="22"/>
        <v>0</v>
      </c>
      <c r="BU10" s="7">
        <f t="shared" si="22"/>
        <v>0</v>
      </c>
      <c r="BV10" s="7">
        <f t="shared" si="22"/>
        <v>0</v>
      </c>
      <c r="BW10" s="7">
        <f t="shared" si="22"/>
        <v>0</v>
      </c>
      <c r="BX10" s="7">
        <f t="shared" ref="BX10:CG15" si="23">SUMIFS(BX$29:BX$1048576, $D$29:$D$1048576, $E$9, $E$29:$E$1048576, $E10)</f>
        <v>0</v>
      </c>
      <c r="BY10" s="7">
        <f t="shared" si="23"/>
        <v>0</v>
      </c>
      <c r="BZ10" s="7">
        <f t="shared" si="23"/>
        <v>0</v>
      </c>
      <c r="CA10" s="7">
        <f t="shared" si="23"/>
        <v>0</v>
      </c>
      <c r="CB10" s="7">
        <f t="shared" si="23"/>
        <v>0</v>
      </c>
      <c r="CC10" s="7">
        <f t="shared" si="23"/>
        <v>0</v>
      </c>
      <c r="CD10" s="7">
        <f t="shared" si="23"/>
        <v>0</v>
      </c>
      <c r="CE10" s="7">
        <f t="shared" si="23"/>
        <v>0</v>
      </c>
      <c r="CF10" s="7">
        <f t="shared" si="23"/>
        <v>0</v>
      </c>
      <c r="CG10" s="7">
        <f t="shared" si="23"/>
        <v>0</v>
      </c>
      <c r="CH10" s="7">
        <f t="shared" ref="CH10:CQ15" si="24">SUMIFS(CH$29:CH$1048576, $D$29:$D$1048576, $E$9, $E$29:$E$1048576, $E10)</f>
        <v>0</v>
      </c>
      <c r="CI10" s="7">
        <f t="shared" si="24"/>
        <v>0</v>
      </c>
      <c r="CJ10" s="7">
        <f t="shared" si="24"/>
        <v>0</v>
      </c>
      <c r="CK10" s="7">
        <f t="shared" si="24"/>
        <v>0</v>
      </c>
      <c r="CL10" s="7">
        <f t="shared" si="24"/>
        <v>0</v>
      </c>
      <c r="CM10" s="7">
        <f t="shared" si="24"/>
        <v>0</v>
      </c>
      <c r="CN10" s="7">
        <f t="shared" si="24"/>
        <v>0</v>
      </c>
      <c r="CO10" s="7">
        <f t="shared" si="24"/>
        <v>0</v>
      </c>
      <c r="CP10" s="7">
        <f t="shared" si="24"/>
        <v>0</v>
      </c>
      <c r="CQ10" s="7">
        <f t="shared" si="24"/>
        <v>0</v>
      </c>
      <c r="CR10" s="7">
        <f t="shared" ref="CR10:DA15" si="25">SUMIFS(CR$29:CR$1048576, $D$29:$D$1048576, $E$9, $E$29:$E$1048576, $E10)</f>
        <v>0</v>
      </c>
      <c r="CS10" s="7">
        <f t="shared" si="25"/>
        <v>0</v>
      </c>
      <c r="CT10" s="7">
        <f t="shared" si="25"/>
        <v>0</v>
      </c>
      <c r="CU10" s="7">
        <f t="shared" si="25"/>
        <v>0</v>
      </c>
      <c r="CV10" s="7">
        <f t="shared" si="25"/>
        <v>0</v>
      </c>
      <c r="CW10" s="7">
        <f t="shared" si="25"/>
        <v>0</v>
      </c>
      <c r="CX10" s="7">
        <f t="shared" si="25"/>
        <v>0</v>
      </c>
      <c r="CY10" s="7">
        <f t="shared" si="25"/>
        <v>0</v>
      </c>
      <c r="CZ10" s="7">
        <f t="shared" si="25"/>
        <v>0</v>
      </c>
      <c r="DA10" s="7">
        <f t="shared" si="25"/>
        <v>0</v>
      </c>
      <c r="DB10" s="7">
        <f t="shared" ref="DB10:DK15" si="26">SUMIFS(DB$29:DB$1048576, $D$29:$D$1048576, $E$9, $E$29:$E$1048576, $E10)</f>
        <v>0</v>
      </c>
      <c r="DC10" s="7">
        <f t="shared" si="26"/>
        <v>0</v>
      </c>
      <c r="DD10" s="7">
        <f t="shared" si="26"/>
        <v>0</v>
      </c>
      <c r="DE10" s="7">
        <f t="shared" si="26"/>
        <v>0</v>
      </c>
      <c r="DF10" s="7">
        <f t="shared" si="26"/>
        <v>0</v>
      </c>
      <c r="DG10" s="7">
        <f t="shared" si="26"/>
        <v>0</v>
      </c>
      <c r="DH10" s="7">
        <f t="shared" si="26"/>
        <v>0</v>
      </c>
      <c r="DI10" s="7">
        <f t="shared" si="26"/>
        <v>0</v>
      </c>
      <c r="DJ10" s="7">
        <f t="shared" si="26"/>
        <v>0</v>
      </c>
      <c r="DK10" s="7">
        <f t="shared" si="26"/>
        <v>0</v>
      </c>
      <c r="DL10" s="7">
        <f t="shared" ref="DL10:DV15" si="27">SUMIFS(DL$29:DL$1048576, $D$29:$D$1048576, $E$9, $E$29:$E$1048576, $E10)</f>
        <v>0</v>
      </c>
      <c r="DM10" s="7">
        <f t="shared" si="27"/>
        <v>0</v>
      </c>
      <c r="DN10" s="7">
        <f t="shared" si="27"/>
        <v>0</v>
      </c>
      <c r="DO10" s="7">
        <f t="shared" si="27"/>
        <v>0</v>
      </c>
      <c r="DP10" s="7">
        <f t="shared" si="27"/>
        <v>0</v>
      </c>
      <c r="DQ10" s="7">
        <f t="shared" si="27"/>
        <v>0</v>
      </c>
      <c r="DR10" s="7">
        <f t="shared" si="27"/>
        <v>0</v>
      </c>
      <c r="DS10" s="7">
        <f t="shared" si="27"/>
        <v>0</v>
      </c>
      <c r="DT10" s="7">
        <f t="shared" si="27"/>
        <v>0</v>
      </c>
      <c r="DU10" s="7">
        <f t="shared" si="27"/>
        <v>0</v>
      </c>
      <c r="DV10" s="7">
        <f t="shared" si="27"/>
        <v>0</v>
      </c>
    </row>
    <row r="11" spans="1:126" x14ac:dyDescent="0.25">
      <c r="E11" s="6" t="s">
        <v>4</v>
      </c>
      <c r="F11" s="7">
        <f t="shared" si="16"/>
        <v>0</v>
      </c>
      <c r="G11" s="7">
        <f t="shared" si="16"/>
        <v>0</v>
      </c>
      <c r="H11" s="7">
        <f t="shared" si="16"/>
        <v>0</v>
      </c>
      <c r="I11" s="7">
        <f t="shared" si="16"/>
        <v>0</v>
      </c>
      <c r="J11" s="7">
        <f t="shared" si="16"/>
        <v>0</v>
      </c>
      <c r="K11" s="7">
        <f t="shared" si="16"/>
        <v>0</v>
      </c>
      <c r="L11" s="7">
        <f t="shared" si="16"/>
        <v>0</v>
      </c>
      <c r="M11" s="7">
        <f t="shared" si="16"/>
        <v>0</v>
      </c>
      <c r="N11" s="7">
        <f t="shared" si="16"/>
        <v>0</v>
      </c>
      <c r="O11" s="7">
        <f t="shared" si="16"/>
        <v>0</v>
      </c>
      <c r="P11" s="7">
        <f t="shared" si="17"/>
        <v>0</v>
      </c>
      <c r="Q11" s="7">
        <f t="shared" si="17"/>
        <v>0</v>
      </c>
      <c r="R11" s="7">
        <f t="shared" si="17"/>
        <v>0</v>
      </c>
      <c r="S11" s="7">
        <f t="shared" si="17"/>
        <v>0</v>
      </c>
      <c r="T11" s="7">
        <f t="shared" si="17"/>
        <v>0</v>
      </c>
      <c r="U11" s="7">
        <f t="shared" si="17"/>
        <v>0</v>
      </c>
      <c r="V11" s="7">
        <f t="shared" si="17"/>
        <v>0</v>
      </c>
      <c r="W11" s="7">
        <f t="shared" si="17"/>
        <v>0</v>
      </c>
      <c r="X11" s="7">
        <f t="shared" si="17"/>
        <v>0</v>
      </c>
      <c r="Y11" s="7">
        <f t="shared" si="17"/>
        <v>0</v>
      </c>
      <c r="Z11" s="7">
        <f t="shared" si="18"/>
        <v>0</v>
      </c>
      <c r="AA11" s="7">
        <f t="shared" si="18"/>
        <v>0</v>
      </c>
      <c r="AB11" s="7">
        <f t="shared" si="18"/>
        <v>0</v>
      </c>
      <c r="AC11" s="7">
        <f t="shared" si="18"/>
        <v>0</v>
      </c>
      <c r="AD11" s="7">
        <f t="shared" si="18"/>
        <v>0</v>
      </c>
      <c r="AE11" s="7">
        <f t="shared" si="18"/>
        <v>0</v>
      </c>
      <c r="AF11" s="7">
        <f t="shared" si="18"/>
        <v>0</v>
      </c>
      <c r="AG11" s="7">
        <f t="shared" si="18"/>
        <v>0</v>
      </c>
      <c r="AH11" s="7">
        <f t="shared" si="18"/>
        <v>0</v>
      </c>
      <c r="AI11" s="7">
        <f t="shared" si="18"/>
        <v>0</v>
      </c>
      <c r="AJ11" s="7">
        <f t="shared" si="19"/>
        <v>0</v>
      </c>
      <c r="AK11" s="7">
        <f t="shared" si="19"/>
        <v>0</v>
      </c>
      <c r="AL11" s="7">
        <f t="shared" si="19"/>
        <v>0</v>
      </c>
      <c r="AM11" s="7">
        <f t="shared" si="19"/>
        <v>0</v>
      </c>
      <c r="AN11" s="7">
        <f t="shared" si="19"/>
        <v>0</v>
      </c>
      <c r="AO11" s="7">
        <f t="shared" si="19"/>
        <v>0</v>
      </c>
      <c r="AP11" s="7">
        <f t="shared" si="19"/>
        <v>0</v>
      </c>
      <c r="AQ11" s="7">
        <f t="shared" si="19"/>
        <v>0</v>
      </c>
      <c r="AR11" s="7">
        <f t="shared" si="19"/>
        <v>0</v>
      </c>
      <c r="AS11" s="7">
        <f t="shared" si="19"/>
        <v>0</v>
      </c>
      <c r="AT11" s="7">
        <f t="shared" si="20"/>
        <v>0</v>
      </c>
      <c r="AU11" s="7">
        <f t="shared" si="20"/>
        <v>0</v>
      </c>
      <c r="AV11" s="7">
        <f t="shared" si="20"/>
        <v>0</v>
      </c>
      <c r="AW11" s="7">
        <f t="shared" si="20"/>
        <v>0</v>
      </c>
      <c r="AX11" s="7">
        <f t="shared" si="20"/>
        <v>0</v>
      </c>
      <c r="AY11" s="7">
        <f t="shared" si="20"/>
        <v>0</v>
      </c>
      <c r="AZ11" s="7">
        <f t="shared" si="20"/>
        <v>0</v>
      </c>
      <c r="BA11" s="7">
        <f t="shared" si="20"/>
        <v>0</v>
      </c>
      <c r="BB11" s="7">
        <f t="shared" si="20"/>
        <v>0</v>
      </c>
      <c r="BC11" s="7">
        <f t="shared" si="20"/>
        <v>0</v>
      </c>
      <c r="BD11" s="7">
        <f t="shared" si="21"/>
        <v>0</v>
      </c>
      <c r="BE11" s="7">
        <f t="shared" si="21"/>
        <v>0</v>
      </c>
      <c r="BF11" s="7">
        <f t="shared" si="21"/>
        <v>0</v>
      </c>
      <c r="BG11" s="7">
        <f t="shared" si="21"/>
        <v>0</v>
      </c>
      <c r="BH11" s="7">
        <f t="shared" si="21"/>
        <v>0</v>
      </c>
      <c r="BI11" s="7">
        <f t="shared" si="21"/>
        <v>0</v>
      </c>
      <c r="BJ11" s="7">
        <f t="shared" si="21"/>
        <v>0</v>
      </c>
      <c r="BK11" s="7">
        <f t="shared" si="21"/>
        <v>0</v>
      </c>
      <c r="BL11" s="7">
        <f t="shared" si="21"/>
        <v>0</v>
      </c>
      <c r="BM11" s="7">
        <f t="shared" si="21"/>
        <v>0</v>
      </c>
      <c r="BN11" s="7">
        <f t="shared" si="22"/>
        <v>0</v>
      </c>
      <c r="BO11" s="7">
        <f t="shared" si="22"/>
        <v>0</v>
      </c>
      <c r="BP11" s="7">
        <f t="shared" si="22"/>
        <v>0</v>
      </c>
      <c r="BQ11" s="7">
        <f t="shared" si="22"/>
        <v>0</v>
      </c>
      <c r="BR11" s="7">
        <f t="shared" si="22"/>
        <v>0</v>
      </c>
      <c r="BS11" s="7">
        <f t="shared" si="22"/>
        <v>0</v>
      </c>
      <c r="BT11" s="7">
        <f t="shared" si="22"/>
        <v>0</v>
      </c>
      <c r="BU11" s="7">
        <f t="shared" si="22"/>
        <v>0</v>
      </c>
      <c r="BV11" s="7">
        <f t="shared" si="22"/>
        <v>0</v>
      </c>
      <c r="BW11" s="7">
        <f t="shared" si="22"/>
        <v>0</v>
      </c>
      <c r="BX11" s="7">
        <f t="shared" si="23"/>
        <v>0</v>
      </c>
      <c r="BY11" s="7">
        <f t="shared" si="23"/>
        <v>0</v>
      </c>
      <c r="BZ11" s="7">
        <f t="shared" si="23"/>
        <v>0</v>
      </c>
      <c r="CA11" s="7">
        <f t="shared" si="23"/>
        <v>0</v>
      </c>
      <c r="CB11" s="7">
        <f t="shared" si="23"/>
        <v>0</v>
      </c>
      <c r="CC11" s="7">
        <f t="shared" si="23"/>
        <v>0</v>
      </c>
      <c r="CD11" s="7">
        <f t="shared" si="23"/>
        <v>0</v>
      </c>
      <c r="CE11" s="7">
        <f t="shared" si="23"/>
        <v>0</v>
      </c>
      <c r="CF11" s="7">
        <f t="shared" si="23"/>
        <v>0</v>
      </c>
      <c r="CG11" s="7">
        <f t="shared" si="23"/>
        <v>0</v>
      </c>
      <c r="CH11" s="7">
        <f t="shared" si="24"/>
        <v>0</v>
      </c>
      <c r="CI11" s="7">
        <f t="shared" si="24"/>
        <v>0</v>
      </c>
      <c r="CJ11" s="7">
        <f t="shared" si="24"/>
        <v>0</v>
      </c>
      <c r="CK11" s="7">
        <f t="shared" si="24"/>
        <v>0</v>
      </c>
      <c r="CL11" s="7">
        <f t="shared" si="24"/>
        <v>0</v>
      </c>
      <c r="CM11" s="7">
        <f t="shared" si="24"/>
        <v>0</v>
      </c>
      <c r="CN11" s="7">
        <f t="shared" si="24"/>
        <v>0</v>
      </c>
      <c r="CO11" s="7">
        <f t="shared" si="24"/>
        <v>0</v>
      </c>
      <c r="CP11" s="7">
        <f t="shared" si="24"/>
        <v>0</v>
      </c>
      <c r="CQ11" s="7">
        <f t="shared" si="24"/>
        <v>0</v>
      </c>
      <c r="CR11" s="7">
        <f t="shared" si="25"/>
        <v>0</v>
      </c>
      <c r="CS11" s="7">
        <f t="shared" si="25"/>
        <v>0</v>
      </c>
      <c r="CT11" s="7">
        <f t="shared" si="25"/>
        <v>0</v>
      </c>
      <c r="CU11" s="7">
        <f t="shared" si="25"/>
        <v>0</v>
      </c>
      <c r="CV11" s="7">
        <f t="shared" si="25"/>
        <v>0</v>
      </c>
      <c r="CW11" s="7">
        <f t="shared" si="25"/>
        <v>0</v>
      </c>
      <c r="CX11" s="7">
        <f t="shared" si="25"/>
        <v>0</v>
      </c>
      <c r="CY11" s="7">
        <f t="shared" si="25"/>
        <v>0</v>
      </c>
      <c r="CZ11" s="7">
        <f t="shared" si="25"/>
        <v>0</v>
      </c>
      <c r="DA11" s="7">
        <f t="shared" si="25"/>
        <v>0</v>
      </c>
      <c r="DB11" s="7">
        <f t="shared" si="26"/>
        <v>0</v>
      </c>
      <c r="DC11" s="7">
        <f t="shared" si="26"/>
        <v>0</v>
      </c>
      <c r="DD11" s="7">
        <f t="shared" si="26"/>
        <v>0</v>
      </c>
      <c r="DE11" s="7">
        <f t="shared" si="26"/>
        <v>0</v>
      </c>
      <c r="DF11" s="7">
        <f t="shared" si="26"/>
        <v>0</v>
      </c>
      <c r="DG11" s="7">
        <f t="shared" si="26"/>
        <v>0</v>
      </c>
      <c r="DH11" s="7">
        <f t="shared" si="26"/>
        <v>0</v>
      </c>
      <c r="DI11" s="7">
        <f t="shared" si="26"/>
        <v>0</v>
      </c>
      <c r="DJ11" s="7">
        <f t="shared" si="26"/>
        <v>0</v>
      </c>
      <c r="DK11" s="7">
        <f t="shared" si="26"/>
        <v>0</v>
      </c>
      <c r="DL11" s="7">
        <f t="shared" si="27"/>
        <v>0</v>
      </c>
      <c r="DM11" s="7">
        <f t="shared" si="27"/>
        <v>0</v>
      </c>
      <c r="DN11" s="7">
        <f t="shared" si="27"/>
        <v>0</v>
      </c>
      <c r="DO11" s="7">
        <f t="shared" si="27"/>
        <v>0</v>
      </c>
      <c r="DP11" s="7">
        <f t="shared" si="27"/>
        <v>0</v>
      </c>
      <c r="DQ11" s="7">
        <f t="shared" si="27"/>
        <v>0</v>
      </c>
      <c r="DR11" s="7">
        <f t="shared" si="27"/>
        <v>0</v>
      </c>
      <c r="DS11" s="7">
        <f t="shared" si="27"/>
        <v>0</v>
      </c>
      <c r="DT11" s="7">
        <f t="shared" si="27"/>
        <v>0</v>
      </c>
      <c r="DU11" s="7">
        <f t="shared" si="27"/>
        <v>0</v>
      </c>
      <c r="DV11" s="7">
        <f t="shared" si="27"/>
        <v>0</v>
      </c>
    </row>
    <row r="12" spans="1:126" x14ac:dyDescent="0.25">
      <c r="E12" s="6" t="s">
        <v>5</v>
      </c>
      <c r="F12" s="7">
        <f t="shared" si="16"/>
        <v>0</v>
      </c>
      <c r="G12" s="7">
        <f t="shared" si="16"/>
        <v>0</v>
      </c>
      <c r="H12" s="7">
        <f t="shared" si="16"/>
        <v>0</v>
      </c>
      <c r="I12" s="7">
        <f t="shared" si="16"/>
        <v>0</v>
      </c>
      <c r="J12" s="7">
        <f t="shared" si="16"/>
        <v>0</v>
      </c>
      <c r="K12" s="7">
        <f t="shared" si="16"/>
        <v>0</v>
      </c>
      <c r="L12" s="7">
        <f t="shared" si="16"/>
        <v>0</v>
      </c>
      <c r="M12" s="7">
        <f t="shared" si="16"/>
        <v>0</v>
      </c>
      <c r="N12" s="7">
        <f t="shared" si="16"/>
        <v>0</v>
      </c>
      <c r="O12" s="7">
        <f t="shared" si="16"/>
        <v>0</v>
      </c>
      <c r="P12" s="7">
        <f t="shared" si="17"/>
        <v>0</v>
      </c>
      <c r="Q12" s="7">
        <f t="shared" si="17"/>
        <v>0</v>
      </c>
      <c r="R12" s="7">
        <f t="shared" si="17"/>
        <v>0</v>
      </c>
      <c r="S12" s="7">
        <f t="shared" si="17"/>
        <v>0</v>
      </c>
      <c r="T12" s="7">
        <f t="shared" si="17"/>
        <v>0</v>
      </c>
      <c r="U12" s="7">
        <f t="shared" si="17"/>
        <v>0</v>
      </c>
      <c r="V12" s="7">
        <f t="shared" si="17"/>
        <v>0</v>
      </c>
      <c r="W12" s="7">
        <f t="shared" si="17"/>
        <v>0</v>
      </c>
      <c r="X12" s="7">
        <f t="shared" si="17"/>
        <v>0</v>
      </c>
      <c r="Y12" s="7">
        <f t="shared" si="17"/>
        <v>0</v>
      </c>
      <c r="Z12" s="7">
        <f t="shared" si="18"/>
        <v>0</v>
      </c>
      <c r="AA12" s="7">
        <f t="shared" si="18"/>
        <v>0</v>
      </c>
      <c r="AB12" s="7">
        <f t="shared" si="18"/>
        <v>0</v>
      </c>
      <c r="AC12" s="7">
        <f t="shared" si="18"/>
        <v>0</v>
      </c>
      <c r="AD12" s="7">
        <f t="shared" si="18"/>
        <v>0</v>
      </c>
      <c r="AE12" s="7">
        <f t="shared" si="18"/>
        <v>0</v>
      </c>
      <c r="AF12" s="7">
        <f t="shared" si="18"/>
        <v>0</v>
      </c>
      <c r="AG12" s="7">
        <f t="shared" si="18"/>
        <v>0</v>
      </c>
      <c r="AH12" s="7">
        <f t="shared" si="18"/>
        <v>0</v>
      </c>
      <c r="AI12" s="7">
        <f t="shared" si="18"/>
        <v>0</v>
      </c>
      <c r="AJ12" s="7">
        <f t="shared" si="19"/>
        <v>0</v>
      </c>
      <c r="AK12" s="7">
        <f t="shared" si="19"/>
        <v>0</v>
      </c>
      <c r="AL12" s="7">
        <f t="shared" si="19"/>
        <v>0</v>
      </c>
      <c r="AM12" s="7">
        <f t="shared" si="19"/>
        <v>0</v>
      </c>
      <c r="AN12" s="7">
        <f t="shared" si="19"/>
        <v>0</v>
      </c>
      <c r="AO12" s="7">
        <f t="shared" si="19"/>
        <v>0</v>
      </c>
      <c r="AP12" s="7">
        <f t="shared" si="19"/>
        <v>0</v>
      </c>
      <c r="AQ12" s="7">
        <f t="shared" si="19"/>
        <v>0</v>
      </c>
      <c r="AR12" s="7">
        <f t="shared" si="19"/>
        <v>0</v>
      </c>
      <c r="AS12" s="7">
        <f t="shared" si="19"/>
        <v>0</v>
      </c>
      <c r="AT12" s="7">
        <f t="shared" si="20"/>
        <v>0</v>
      </c>
      <c r="AU12" s="7">
        <f t="shared" si="20"/>
        <v>0</v>
      </c>
      <c r="AV12" s="7">
        <f t="shared" si="20"/>
        <v>0</v>
      </c>
      <c r="AW12" s="7">
        <f t="shared" si="20"/>
        <v>0</v>
      </c>
      <c r="AX12" s="7">
        <f t="shared" si="20"/>
        <v>0</v>
      </c>
      <c r="AY12" s="7">
        <f t="shared" si="20"/>
        <v>0</v>
      </c>
      <c r="AZ12" s="7">
        <f t="shared" si="20"/>
        <v>0</v>
      </c>
      <c r="BA12" s="7">
        <f t="shared" si="20"/>
        <v>0</v>
      </c>
      <c r="BB12" s="7">
        <f t="shared" si="20"/>
        <v>0</v>
      </c>
      <c r="BC12" s="7">
        <f t="shared" si="20"/>
        <v>0</v>
      </c>
      <c r="BD12" s="7">
        <f t="shared" si="21"/>
        <v>0</v>
      </c>
      <c r="BE12" s="7">
        <f t="shared" si="21"/>
        <v>0</v>
      </c>
      <c r="BF12" s="7">
        <f t="shared" si="21"/>
        <v>0</v>
      </c>
      <c r="BG12" s="7">
        <f t="shared" si="21"/>
        <v>0</v>
      </c>
      <c r="BH12" s="7">
        <f t="shared" si="21"/>
        <v>0</v>
      </c>
      <c r="BI12" s="7">
        <f t="shared" si="21"/>
        <v>0</v>
      </c>
      <c r="BJ12" s="7">
        <f t="shared" si="21"/>
        <v>0</v>
      </c>
      <c r="BK12" s="7">
        <f t="shared" si="21"/>
        <v>0</v>
      </c>
      <c r="BL12" s="7">
        <f t="shared" si="21"/>
        <v>0</v>
      </c>
      <c r="BM12" s="7">
        <f t="shared" si="21"/>
        <v>0</v>
      </c>
      <c r="BN12" s="7">
        <f t="shared" si="22"/>
        <v>0</v>
      </c>
      <c r="BO12" s="7">
        <f t="shared" si="22"/>
        <v>0</v>
      </c>
      <c r="BP12" s="7">
        <f t="shared" si="22"/>
        <v>0</v>
      </c>
      <c r="BQ12" s="7">
        <f t="shared" si="22"/>
        <v>0</v>
      </c>
      <c r="BR12" s="7">
        <f t="shared" si="22"/>
        <v>0</v>
      </c>
      <c r="BS12" s="7">
        <f t="shared" si="22"/>
        <v>0</v>
      </c>
      <c r="BT12" s="7">
        <f t="shared" si="22"/>
        <v>0</v>
      </c>
      <c r="BU12" s="7">
        <f t="shared" si="22"/>
        <v>0</v>
      </c>
      <c r="BV12" s="7">
        <f t="shared" si="22"/>
        <v>0</v>
      </c>
      <c r="BW12" s="7">
        <f t="shared" si="22"/>
        <v>0</v>
      </c>
      <c r="BX12" s="7">
        <f t="shared" si="23"/>
        <v>0</v>
      </c>
      <c r="BY12" s="7">
        <f t="shared" si="23"/>
        <v>0</v>
      </c>
      <c r="BZ12" s="7">
        <f t="shared" si="23"/>
        <v>0</v>
      </c>
      <c r="CA12" s="7">
        <f t="shared" si="23"/>
        <v>0</v>
      </c>
      <c r="CB12" s="7">
        <f t="shared" si="23"/>
        <v>0</v>
      </c>
      <c r="CC12" s="7">
        <f t="shared" si="23"/>
        <v>0</v>
      </c>
      <c r="CD12" s="7">
        <f t="shared" si="23"/>
        <v>0</v>
      </c>
      <c r="CE12" s="7">
        <f t="shared" si="23"/>
        <v>0</v>
      </c>
      <c r="CF12" s="7">
        <f t="shared" si="23"/>
        <v>0</v>
      </c>
      <c r="CG12" s="7">
        <f t="shared" si="23"/>
        <v>0</v>
      </c>
      <c r="CH12" s="7">
        <f t="shared" si="24"/>
        <v>0</v>
      </c>
      <c r="CI12" s="7">
        <f t="shared" si="24"/>
        <v>0</v>
      </c>
      <c r="CJ12" s="7">
        <f t="shared" si="24"/>
        <v>0</v>
      </c>
      <c r="CK12" s="7">
        <f t="shared" si="24"/>
        <v>0</v>
      </c>
      <c r="CL12" s="7">
        <f t="shared" si="24"/>
        <v>0</v>
      </c>
      <c r="CM12" s="7">
        <f t="shared" si="24"/>
        <v>0</v>
      </c>
      <c r="CN12" s="7">
        <f t="shared" si="24"/>
        <v>0</v>
      </c>
      <c r="CO12" s="7">
        <f t="shared" si="24"/>
        <v>0</v>
      </c>
      <c r="CP12" s="7">
        <f t="shared" si="24"/>
        <v>0</v>
      </c>
      <c r="CQ12" s="7">
        <f t="shared" si="24"/>
        <v>0</v>
      </c>
      <c r="CR12" s="7">
        <f t="shared" si="25"/>
        <v>0</v>
      </c>
      <c r="CS12" s="7">
        <f t="shared" si="25"/>
        <v>0</v>
      </c>
      <c r="CT12" s="7">
        <f t="shared" si="25"/>
        <v>0</v>
      </c>
      <c r="CU12" s="7">
        <f t="shared" si="25"/>
        <v>0</v>
      </c>
      <c r="CV12" s="7">
        <f t="shared" si="25"/>
        <v>0</v>
      </c>
      <c r="CW12" s="7">
        <f t="shared" si="25"/>
        <v>0</v>
      </c>
      <c r="CX12" s="7">
        <f t="shared" si="25"/>
        <v>0</v>
      </c>
      <c r="CY12" s="7">
        <f t="shared" si="25"/>
        <v>0</v>
      </c>
      <c r="CZ12" s="7">
        <f t="shared" si="25"/>
        <v>0</v>
      </c>
      <c r="DA12" s="7">
        <f t="shared" si="25"/>
        <v>0</v>
      </c>
      <c r="DB12" s="7">
        <f t="shared" si="26"/>
        <v>0</v>
      </c>
      <c r="DC12" s="7">
        <f t="shared" si="26"/>
        <v>0</v>
      </c>
      <c r="DD12" s="7">
        <f t="shared" si="26"/>
        <v>0</v>
      </c>
      <c r="DE12" s="7">
        <f t="shared" si="26"/>
        <v>0</v>
      </c>
      <c r="DF12" s="7">
        <f t="shared" si="26"/>
        <v>0</v>
      </c>
      <c r="DG12" s="7">
        <f t="shared" si="26"/>
        <v>0</v>
      </c>
      <c r="DH12" s="7">
        <f t="shared" si="26"/>
        <v>0</v>
      </c>
      <c r="DI12" s="7">
        <f t="shared" si="26"/>
        <v>0</v>
      </c>
      <c r="DJ12" s="7">
        <f t="shared" si="26"/>
        <v>0</v>
      </c>
      <c r="DK12" s="7">
        <f t="shared" si="26"/>
        <v>0</v>
      </c>
      <c r="DL12" s="7">
        <f t="shared" si="27"/>
        <v>0</v>
      </c>
      <c r="DM12" s="7">
        <f t="shared" si="27"/>
        <v>0</v>
      </c>
      <c r="DN12" s="7">
        <f t="shared" si="27"/>
        <v>0</v>
      </c>
      <c r="DO12" s="7">
        <f t="shared" si="27"/>
        <v>0</v>
      </c>
      <c r="DP12" s="7">
        <f t="shared" si="27"/>
        <v>0</v>
      </c>
      <c r="DQ12" s="7">
        <f t="shared" si="27"/>
        <v>0</v>
      </c>
      <c r="DR12" s="7">
        <f t="shared" si="27"/>
        <v>0</v>
      </c>
      <c r="DS12" s="7">
        <f t="shared" si="27"/>
        <v>0</v>
      </c>
      <c r="DT12" s="7">
        <f t="shared" si="27"/>
        <v>0</v>
      </c>
      <c r="DU12" s="7">
        <f t="shared" si="27"/>
        <v>0</v>
      </c>
      <c r="DV12" s="7">
        <f t="shared" si="27"/>
        <v>0</v>
      </c>
    </row>
    <row r="13" spans="1:126" x14ac:dyDescent="0.25">
      <c r="E13" s="6" t="s">
        <v>6</v>
      </c>
      <c r="F13" s="7">
        <f t="shared" si="16"/>
        <v>0</v>
      </c>
      <c r="G13" s="7">
        <f t="shared" si="16"/>
        <v>0</v>
      </c>
      <c r="H13" s="7">
        <f t="shared" si="16"/>
        <v>0</v>
      </c>
      <c r="I13" s="7">
        <f t="shared" si="16"/>
        <v>0</v>
      </c>
      <c r="J13" s="7">
        <f t="shared" si="16"/>
        <v>0</v>
      </c>
      <c r="K13" s="7">
        <f t="shared" si="16"/>
        <v>0</v>
      </c>
      <c r="L13" s="7">
        <f t="shared" si="16"/>
        <v>0</v>
      </c>
      <c r="M13" s="7">
        <f t="shared" si="16"/>
        <v>0</v>
      </c>
      <c r="N13" s="7">
        <f t="shared" si="16"/>
        <v>0</v>
      </c>
      <c r="O13" s="7">
        <f t="shared" si="16"/>
        <v>0</v>
      </c>
      <c r="P13" s="7">
        <f t="shared" si="17"/>
        <v>0</v>
      </c>
      <c r="Q13" s="7">
        <f t="shared" si="17"/>
        <v>0</v>
      </c>
      <c r="R13" s="7">
        <f t="shared" si="17"/>
        <v>0</v>
      </c>
      <c r="S13" s="7">
        <f t="shared" si="17"/>
        <v>0</v>
      </c>
      <c r="T13" s="7">
        <f t="shared" si="17"/>
        <v>0</v>
      </c>
      <c r="U13" s="7">
        <f t="shared" si="17"/>
        <v>0</v>
      </c>
      <c r="V13" s="7">
        <f t="shared" si="17"/>
        <v>0</v>
      </c>
      <c r="W13" s="7">
        <f t="shared" si="17"/>
        <v>0</v>
      </c>
      <c r="X13" s="7">
        <f t="shared" si="17"/>
        <v>0</v>
      </c>
      <c r="Y13" s="7">
        <f t="shared" si="17"/>
        <v>0</v>
      </c>
      <c r="Z13" s="7">
        <f t="shared" si="18"/>
        <v>0</v>
      </c>
      <c r="AA13" s="7">
        <f t="shared" si="18"/>
        <v>0</v>
      </c>
      <c r="AB13" s="7">
        <f t="shared" si="18"/>
        <v>0</v>
      </c>
      <c r="AC13" s="7">
        <f t="shared" si="18"/>
        <v>0</v>
      </c>
      <c r="AD13" s="7">
        <f t="shared" si="18"/>
        <v>0</v>
      </c>
      <c r="AE13" s="7">
        <f t="shared" si="18"/>
        <v>0</v>
      </c>
      <c r="AF13" s="7">
        <f t="shared" si="18"/>
        <v>0</v>
      </c>
      <c r="AG13" s="7">
        <f t="shared" si="18"/>
        <v>0</v>
      </c>
      <c r="AH13" s="7">
        <f t="shared" si="18"/>
        <v>0</v>
      </c>
      <c r="AI13" s="7">
        <f t="shared" si="18"/>
        <v>0</v>
      </c>
      <c r="AJ13" s="7">
        <f t="shared" si="19"/>
        <v>0</v>
      </c>
      <c r="AK13" s="7">
        <f t="shared" si="19"/>
        <v>0</v>
      </c>
      <c r="AL13" s="7">
        <f t="shared" si="19"/>
        <v>0</v>
      </c>
      <c r="AM13" s="7">
        <f t="shared" si="19"/>
        <v>0</v>
      </c>
      <c r="AN13" s="7">
        <f t="shared" si="19"/>
        <v>0</v>
      </c>
      <c r="AO13" s="7">
        <f t="shared" si="19"/>
        <v>0</v>
      </c>
      <c r="AP13" s="7">
        <f t="shared" si="19"/>
        <v>0</v>
      </c>
      <c r="AQ13" s="7">
        <f t="shared" si="19"/>
        <v>0</v>
      </c>
      <c r="AR13" s="7">
        <f t="shared" si="19"/>
        <v>0</v>
      </c>
      <c r="AS13" s="7">
        <f t="shared" si="19"/>
        <v>0</v>
      </c>
      <c r="AT13" s="7">
        <f t="shared" si="20"/>
        <v>0</v>
      </c>
      <c r="AU13" s="7">
        <f t="shared" si="20"/>
        <v>0</v>
      </c>
      <c r="AV13" s="7">
        <f t="shared" si="20"/>
        <v>0</v>
      </c>
      <c r="AW13" s="7">
        <f t="shared" si="20"/>
        <v>0</v>
      </c>
      <c r="AX13" s="7">
        <f t="shared" si="20"/>
        <v>0</v>
      </c>
      <c r="AY13" s="7">
        <f t="shared" si="20"/>
        <v>0</v>
      </c>
      <c r="AZ13" s="7">
        <f t="shared" si="20"/>
        <v>0</v>
      </c>
      <c r="BA13" s="7">
        <f t="shared" si="20"/>
        <v>0</v>
      </c>
      <c r="BB13" s="7">
        <f t="shared" si="20"/>
        <v>0</v>
      </c>
      <c r="BC13" s="7">
        <f t="shared" si="20"/>
        <v>0</v>
      </c>
      <c r="BD13" s="7">
        <f t="shared" si="21"/>
        <v>0</v>
      </c>
      <c r="BE13" s="7">
        <f t="shared" si="21"/>
        <v>0</v>
      </c>
      <c r="BF13" s="7">
        <f t="shared" si="21"/>
        <v>0</v>
      </c>
      <c r="BG13" s="7">
        <f t="shared" si="21"/>
        <v>0</v>
      </c>
      <c r="BH13" s="7">
        <f t="shared" si="21"/>
        <v>0</v>
      </c>
      <c r="BI13" s="7">
        <f t="shared" si="21"/>
        <v>0</v>
      </c>
      <c r="BJ13" s="7">
        <f t="shared" si="21"/>
        <v>0</v>
      </c>
      <c r="BK13" s="7">
        <f t="shared" si="21"/>
        <v>0</v>
      </c>
      <c r="BL13" s="7">
        <f t="shared" si="21"/>
        <v>0</v>
      </c>
      <c r="BM13" s="7">
        <f t="shared" si="21"/>
        <v>0</v>
      </c>
      <c r="BN13" s="7">
        <f t="shared" si="22"/>
        <v>0</v>
      </c>
      <c r="BO13" s="7">
        <f t="shared" si="22"/>
        <v>0</v>
      </c>
      <c r="BP13" s="7">
        <f t="shared" si="22"/>
        <v>0</v>
      </c>
      <c r="BQ13" s="7">
        <f t="shared" si="22"/>
        <v>0</v>
      </c>
      <c r="BR13" s="7">
        <f t="shared" si="22"/>
        <v>0</v>
      </c>
      <c r="BS13" s="7">
        <f t="shared" si="22"/>
        <v>0</v>
      </c>
      <c r="BT13" s="7">
        <f t="shared" si="22"/>
        <v>0</v>
      </c>
      <c r="BU13" s="7">
        <f t="shared" si="22"/>
        <v>0</v>
      </c>
      <c r="BV13" s="7">
        <f t="shared" si="22"/>
        <v>0</v>
      </c>
      <c r="BW13" s="7">
        <f t="shared" si="22"/>
        <v>0</v>
      </c>
      <c r="BX13" s="7">
        <f t="shared" si="23"/>
        <v>0</v>
      </c>
      <c r="BY13" s="7">
        <f t="shared" si="23"/>
        <v>0</v>
      </c>
      <c r="BZ13" s="7">
        <f t="shared" si="23"/>
        <v>0</v>
      </c>
      <c r="CA13" s="7">
        <f t="shared" si="23"/>
        <v>0</v>
      </c>
      <c r="CB13" s="7">
        <f t="shared" si="23"/>
        <v>0</v>
      </c>
      <c r="CC13" s="7">
        <f t="shared" si="23"/>
        <v>0</v>
      </c>
      <c r="CD13" s="7">
        <f t="shared" si="23"/>
        <v>0</v>
      </c>
      <c r="CE13" s="7">
        <f t="shared" si="23"/>
        <v>0</v>
      </c>
      <c r="CF13" s="7">
        <f t="shared" si="23"/>
        <v>0</v>
      </c>
      <c r="CG13" s="7">
        <f t="shared" si="23"/>
        <v>0</v>
      </c>
      <c r="CH13" s="7">
        <f t="shared" si="24"/>
        <v>0</v>
      </c>
      <c r="CI13" s="7">
        <f t="shared" si="24"/>
        <v>0</v>
      </c>
      <c r="CJ13" s="7">
        <f t="shared" si="24"/>
        <v>0</v>
      </c>
      <c r="CK13" s="7">
        <f t="shared" si="24"/>
        <v>0</v>
      </c>
      <c r="CL13" s="7">
        <f t="shared" si="24"/>
        <v>0</v>
      </c>
      <c r="CM13" s="7">
        <f t="shared" si="24"/>
        <v>0</v>
      </c>
      <c r="CN13" s="7">
        <f t="shared" si="24"/>
        <v>0</v>
      </c>
      <c r="CO13" s="7">
        <f t="shared" si="24"/>
        <v>0</v>
      </c>
      <c r="CP13" s="7">
        <f t="shared" si="24"/>
        <v>0</v>
      </c>
      <c r="CQ13" s="7">
        <f t="shared" si="24"/>
        <v>0</v>
      </c>
      <c r="CR13" s="7">
        <f t="shared" si="25"/>
        <v>0</v>
      </c>
      <c r="CS13" s="7">
        <f t="shared" si="25"/>
        <v>0</v>
      </c>
      <c r="CT13" s="7">
        <f t="shared" si="25"/>
        <v>0</v>
      </c>
      <c r="CU13" s="7">
        <f t="shared" si="25"/>
        <v>0</v>
      </c>
      <c r="CV13" s="7">
        <f t="shared" si="25"/>
        <v>0</v>
      </c>
      <c r="CW13" s="7">
        <f t="shared" si="25"/>
        <v>0</v>
      </c>
      <c r="CX13" s="7">
        <f t="shared" si="25"/>
        <v>0</v>
      </c>
      <c r="CY13" s="7">
        <f t="shared" si="25"/>
        <v>0</v>
      </c>
      <c r="CZ13" s="7">
        <f t="shared" si="25"/>
        <v>0</v>
      </c>
      <c r="DA13" s="7">
        <f t="shared" si="25"/>
        <v>0</v>
      </c>
      <c r="DB13" s="7">
        <f t="shared" si="26"/>
        <v>0</v>
      </c>
      <c r="DC13" s="7">
        <f t="shared" si="26"/>
        <v>0</v>
      </c>
      <c r="DD13" s="7">
        <f t="shared" si="26"/>
        <v>0</v>
      </c>
      <c r="DE13" s="7">
        <f t="shared" si="26"/>
        <v>0</v>
      </c>
      <c r="DF13" s="7">
        <f t="shared" si="26"/>
        <v>0</v>
      </c>
      <c r="DG13" s="7">
        <f t="shared" si="26"/>
        <v>0</v>
      </c>
      <c r="DH13" s="7">
        <f t="shared" si="26"/>
        <v>0</v>
      </c>
      <c r="DI13" s="7">
        <f t="shared" si="26"/>
        <v>0</v>
      </c>
      <c r="DJ13" s="7">
        <f t="shared" si="26"/>
        <v>0</v>
      </c>
      <c r="DK13" s="7">
        <f t="shared" si="26"/>
        <v>0</v>
      </c>
      <c r="DL13" s="7">
        <f t="shared" si="27"/>
        <v>0</v>
      </c>
      <c r="DM13" s="7">
        <f t="shared" si="27"/>
        <v>0</v>
      </c>
      <c r="DN13" s="7">
        <f t="shared" si="27"/>
        <v>0</v>
      </c>
      <c r="DO13" s="7">
        <f t="shared" si="27"/>
        <v>0</v>
      </c>
      <c r="DP13" s="7">
        <f t="shared" si="27"/>
        <v>0</v>
      </c>
      <c r="DQ13" s="7">
        <f t="shared" si="27"/>
        <v>0</v>
      </c>
      <c r="DR13" s="7">
        <f t="shared" si="27"/>
        <v>0</v>
      </c>
      <c r="DS13" s="7">
        <f t="shared" si="27"/>
        <v>0</v>
      </c>
      <c r="DT13" s="7">
        <f t="shared" si="27"/>
        <v>0</v>
      </c>
      <c r="DU13" s="7">
        <f t="shared" si="27"/>
        <v>0</v>
      </c>
      <c r="DV13" s="7">
        <f t="shared" si="27"/>
        <v>0</v>
      </c>
    </row>
    <row r="14" spans="1:126" x14ac:dyDescent="0.25">
      <c r="E14" s="6" t="s">
        <v>0</v>
      </c>
      <c r="F14" s="7">
        <f t="shared" si="16"/>
        <v>0</v>
      </c>
      <c r="G14" s="7">
        <f t="shared" si="16"/>
        <v>0</v>
      </c>
      <c r="H14" s="7">
        <f t="shared" si="16"/>
        <v>0</v>
      </c>
      <c r="I14" s="7">
        <f t="shared" si="16"/>
        <v>0</v>
      </c>
      <c r="J14" s="7">
        <f t="shared" si="16"/>
        <v>0</v>
      </c>
      <c r="K14" s="7">
        <f t="shared" si="16"/>
        <v>0</v>
      </c>
      <c r="L14" s="7">
        <f t="shared" si="16"/>
        <v>0</v>
      </c>
      <c r="M14" s="7">
        <f t="shared" si="16"/>
        <v>0</v>
      </c>
      <c r="N14" s="7">
        <f t="shared" si="16"/>
        <v>0</v>
      </c>
      <c r="O14" s="7">
        <f t="shared" si="16"/>
        <v>0</v>
      </c>
      <c r="P14" s="7">
        <f t="shared" si="17"/>
        <v>0</v>
      </c>
      <c r="Q14" s="7">
        <f t="shared" si="17"/>
        <v>0</v>
      </c>
      <c r="R14" s="7">
        <f t="shared" si="17"/>
        <v>0</v>
      </c>
      <c r="S14" s="7">
        <f t="shared" si="17"/>
        <v>0</v>
      </c>
      <c r="T14" s="7">
        <f t="shared" si="17"/>
        <v>0</v>
      </c>
      <c r="U14" s="7">
        <f t="shared" si="17"/>
        <v>0</v>
      </c>
      <c r="V14" s="7">
        <f t="shared" si="17"/>
        <v>0</v>
      </c>
      <c r="W14" s="7">
        <f t="shared" si="17"/>
        <v>0</v>
      </c>
      <c r="X14" s="7">
        <f t="shared" si="17"/>
        <v>0</v>
      </c>
      <c r="Y14" s="7">
        <f t="shared" si="17"/>
        <v>0</v>
      </c>
      <c r="Z14" s="7">
        <f t="shared" si="18"/>
        <v>0</v>
      </c>
      <c r="AA14" s="7">
        <f t="shared" si="18"/>
        <v>0</v>
      </c>
      <c r="AB14" s="7">
        <f t="shared" si="18"/>
        <v>0</v>
      </c>
      <c r="AC14" s="7">
        <f t="shared" si="18"/>
        <v>0</v>
      </c>
      <c r="AD14" s="7">
        <f t="shared" si="18"/>
        <v>0</v>
      </c>
      <c r="AE14" s="7">
        <f t="shared" si="18"/>
        <v>0</v>
      </c>
      <c r="AF14" s="7">
        <f t="shared" si="18"/>
        <v>0</v>
      </c>
      <c r="AG14" s="7">
        <f t="shared" si="18"/>
        <v>0</v>
      </c>
      <c r="AH14" s="7">
        <f t="shared" si="18"/>
        <v>0</v>
      </c>
      <c r="AI14" s="7">
        <f t="shared" si="18"/>
        <v>0</v>
      </c>
      <c r="AJ14" s="7">
        <f t="shared" si="19"/>
        <v>0</v>
      </c>
      <c r="AK14" s="7">
        <f t="shared" si="19"/>
        <v>0</v>
      </c>
      <c r="AL14" s="7">
        <f t="shared" si="19"/>
        <v>0</v>
      </c>
      <c r="AM14" s="7">
        <f t="shared" si="19"/>
        <v>0</v>
      </c>
      <c r="AN14" s="7">
        <f t="shared" si="19"/>
        <v>0</v>
      </c>
      <c r="AO14" s="7">
        <f t="shared" si="19"/>
        <v>0</v>
      </c>
      <c r="AP14" s="7">
        <f t="shared" si="19"/>
        <v>0</v>
      </c>
      <c r="AQ14" s="7">
        <f t="shared" si="19"/>
        <v>0</v>
      </c>
      <c r="AR14" s="7">
        <f t="shared" si="19"/>
        <v>0</v>
      </c>
      <c r="AS14" s="7">
        <f t="shared" si="19"/>
        <v>0</v>
      </c>
      <c r="AT14" s="7">
        <f t="shared" si="20"/>
        <v>0</v>
      </c>
      <c r="AU14" s="7">
        <f t="shared" si="20"/>
        <v>0</v>
      </c>
      <c r="AV14" s="7">
        <f t="shared" si="20"/>
        <v>0</v>
      </c>
      <c r="AW14" s="7">
        <f t="shared" si="20"/>
        <v>0</v>
      </c>
      <c r="AX14" s="7">
        <f t="shared" si="20"/>
        <v>0</v>
      </c>
      <c r="AY14" s="7">
        <f t="shared" si="20"/>
        <v>0</v>
      </c>
      <c r="AZ14" s="7">
        <f t="shared" si="20"/>
        <v>0</v>
      </c>
      <c r="BA14" s="7">
        <f t="shared" si="20"/>
        <v>0</v>
      </c>
      <c r="BB14" s="7">
        <f t="shared" si="20"/>
        <v>0</v>
      </c>
      <c r="BC14" s="7">
        <f t="shared" si="20"/>
        <v>0</v>
      </c>
      <c r="BD14" s="7">
        <f t="shared" si="21"/>
        <v>0</v>
      </c>
      <c r="BE14" s="7">
        <f t="shared" si="21"/>
        <v>0</v>
      </c>
      <c r="BF14" s="7">
        <f t="shared" si="21"/>
        <v>0</v>
      </c>
      <c r="BG14" s="7">
        <f t="shared" si="21"/>
        <v>0</v>
      </c>
      <c r="BH14" s="7">
        <f t="shared" si="21"/>
        <v>0</v>
      </c>
      <c r="BI14" s="7">
        <f t="shared" si="21"/>
        <v>0</v>
      </c>
      <c r="BJ14" s="7">
        <f t="shared" si="21"/>
        <v>0</v>
      </c>
      <c r="BK14" s="7">
        <f t="shared" si="21"/>
        <v>0</v>
      </c>
      <c r="BL14" s="7">
        <f t="shared" si="21"/>
        <v>0</v>
      </c>
      <c r="BM14" s="7">
        <f t="shared" si="21"/>
        <v>0</v>
      </c>
      <c r="BN14" s="7">
        <f t="shared" si="22"/>
        <v>0</v>
      </c>
      <c r="BO14" s="7">
        <f t="shared" si="22"/>
        <v>0</v>
      </c>
      <c r="BP14" s="7">
        <f t="shared" si="22"/>
        <v>0</v>
      </c>
      <c r="BQ14" s="7">
        <f t="shared" si="22"/>
        <v>0</v>
      </c>
      <c r="BR14" s="7">
        <f t="shared" si="22"/>
        <v>0</v>
      </c>
      <c r="BS14" s="7">
        <f t="shared" si="22"/>
        <v>0</v>
      </c>
      <c r="BT14" s="7">
        <f t="shared" si="22"/>
        <v>0</v>
      </c>
      <c r="BU14" s="7">
        <f t="shared" si="22"/>
        <v>0</v>
      </c>
      <c r="BV14" s="7">
        <f t="shared" si="22"/>
        <v>0</v>
      </c>
      <c r="BW14" s="7">
        <f t="shared" si="22"/>
        <v>0</v>
      </c>
      <c r="BX14" s="7">
        <f t="shared" si="23"/>
        <v>0</v>
      </c>
      <c r="BY14" s="7">
        <f t="shared" si="23"/>
        <v>0</v>
      </c>
      <c r="BZ14" s="7">
        <f t="shared" si="23"/>
        <v>0</v>
      </c>
      <c r="CA14" s="7">
        <f t="shared" si="23"/>
        <v>0</v>
      </c>
      <c r="CB14" s="7">
        <f t="shared" si="23"/>
        <v>0</v>
      </c>
      <c r="CC14" s="7">
        <f t="shared" si="23"/>
        <v>0</v>
      </c>
      <c r="CD14" s="7">
        <f t="shared" si="23"/>
        <v>0</v>
      </c>
      <c r="CE14" s="7">
        <f t="shared" si="23"/>
        <v>0</v>
      </c>
      <c r="CF14" s="7">
        <f t="shared" si="23"/>
        <v>0</v>
      </c>
      <c r="CG14" s="7">
        <f t="shared" si="23"/>
        <v>0</v>
      </c>
      <c r="CH14" s="7">
        <f t="shared" si="24"/>
        <v>0</v>
      </c>
      <c r="CI14" s="7">
        <f t="shared" si="24"/>
        <v>0</v>
      </c>
      <c r="CJ14" s="7">
        <f t="shared" si="24"/>
        <v>0</v>
      </c>
      <c r="CK14" s="7">
        <f t="shared" si="24"/>
        <v>0</v>
      </c>
      <c r="CL14" s="7">
        <f t="shared" si="24"/>
        <v>0</v>
      </c>
      <c r="CM14" s="7">
        <f t="shared" si="24"/>
        <v>0</v>
      </c>
      <c r="CN14" s="7">
        <f t="shared" si="24"/>
        <v>0</v>
      </c>
      <c r="CO14" s="7">
        <f t="shared" si="24"/>
        <v>0</v>
      </c>
      <c r="CP14" s="7">
        <f t="shared" si="24"/>
        <v>0</v>
      </c>
      <c r="CQ14" s="7">
        <f t="shared" si="24"/>
        <v>0</v>
      </c>
      <c r="CR14" s="7">
        <f t="shared" si="25"/>
        <v>0</v>
      </c>
      <c r="CS14" s="7">
        <f t="shared" si="25"/>
        <v>0</v>
      </c>
      <c r="CT14" s="7">
        <f t="shared" si="25"/>
        <v>0</v>
      </c>
      <c r="CU14" s="7">
        <f t="shared" si="25"/>
        <v>0</v>
      </c>
      <c r="CV14" s="7">
        <f t="shared" si="25"/>
        <v>0</v>
      </c>
      <c r="CW14" s="7">
        <f t="shared" si="25"/>
        <v>0</v>
      </c>
      <c r="CX14" s="7">
        <f t="shared" si="25"/>
        <v>0</v>
      </c>
      <c r="CY14" s="7">
        <f t="shared" si="25"/>
        <v>0</v>
      </c>
      <c r="CZ14" s="7">
        <f t="shared" si="25"/>
        <v>0</v>
      </c>
      <c r="DA14" s="7">
        <f t="shared" si="25"/>
        <v>0</v>
      </c>
      <c r="DB14" s="7">
        <f t="shared" si="26"/>
        <v>0</v>
      </c>
      <c r="DC14" s="7">
        <f t="shared" si="26"/>
        <v>0</v>
      </c>
      <c r="DD14" s="7">
        <f t="shared" si="26"/>
        <v>0</v>
      </c>
      <c r="DE14" s="7">
        <f t="shared" si="26"/>
        <v>0</v>
      </c>
      <c r="DF14" s="7">
        <f t="shared" si="26"/>
        <v>0</v>
      </c>
      <c r="DG14" s="7">
        <f t="shared" si="26"/>
        <v>0</v>
      </c>
      <c r="DH14" s="7">
        <f t="shared" si="26"/>
        <v>0</v>
      </c>
      <c r="DI14" s="7">
        <f t="shared" si="26"/>
        <v>0</v>
      </c>
      <c r="DJ14" s="7">
        <f t="shared" si="26"/>
        <v>0</v>
      </c>
      <c r="DK14" s="7">
        <f t="shared" si="26"/>
        <v>0</v>
      </c>
      <c r="DL14" s="7">
        <f t="shared" si="27"/>
        <v>0</v>
      </c>
      <c r="DM14" s="7">
        <f t="shared" si="27"/>
        <v>0</v>
      </c>
      <c r="DN14" s="7">
        <f t="shared" si="27"/>
        <v>0</v>
      </c>
      <c r="DO14" s="7">
        <f t="shared" si="27"/>
        <v>0</v>
      </c>
      <c r="DP14" s="7">
        <f t="shared" si="27"/>
        <v>0</v>
      </c>
      <c r="DQ14" s="7">
        <f t="shared" si="27"/>
        <v>0</v>
      </c>
      <c r="DR14" s="7">
        <f t="shared" si="27"/>
        <v>0</v>
      </c>
      <c r="DS14" s="7">
        <f t="shared" si="27"/>
        <v>0</v>
      </c>
      <c r="DT14" s="7">
        <f t="shared" si="27"/>
        <v>0</v>
      </c>
      <c r="DU14" s="7">
        <f t="shared" si="27"/>
        <v>0</v>
      </c>
      <c r="DV14" s="7">
        <f t="shared" si="27"/>
        <v>0</v>
      </c>
    </row>
    <row r="15" spans="1:126" x14ac:dyDescent="0.25">
      <c r="E15" s="6" t="s">
        <v>66</v>
      </c>
      <c r="F15" s="7">
        <f t="shared" si="16"/>
        <v>0</v>
      </c>
      <c r="G15" s="7">
        <f t="shared" si="16"/>
        <v>0</v>
      </c>
      <c r="H15" s="7">
        <f t="shared" si="16"/>
        <v>0</v>
      </c>
      <c r="I15" s="7">
        <f t="shared" si="16"/>
        <v>0</v>
      </c>
      <c r="J15" s="7">
        <f t="shared" si="16"/>
        <v>0</v>
      </c>
      <c r="K15" s="7">
        <f t="shared" si="16"/>
        <v>0</v>
      </c>
      <c r="L15" s="7">
        <f t="shared" si="16"/>
        <v>0</v>
      </c>
      <c r="M15" s="7">
        <f t="shared" si="16"/>
        <v>0</v>
      </c>
      <c r="N15" s="7">
        <f t="shared" si="16"/>
        <v>0</v>
      </c>
      <c r="O15" s="7">
        <f t="shared" si="16"/>
        <v>0</v>
      </c>
      <c r="P15" s="7">
        <f t="shared" si="17"/>
        <v>0</v>
      </c>
      <c r="Q15" s="7">
        <f t="shared" si="17"/>
        <v>0</v>
      </c>
      <c r="R15" s="7">
        <f t="shared" si="17"/>
        <v>0</v>
      </c>
      <c r="S15" s="7">
        <f t="shared" si="17"/>
        <v>0</v>
      </c>
      <c r="T15" s="7">
        <f t="shared" si="17"/>
        <v>0</v>
      </c>
      <c r="U15" s="7">
        <f t="shared" si="17"/>
        <v>0</v>
      </c>
      <c r="V15" s="7">
        <f t="shared" si="17"/>
        <v>0</v>
      </c>
      <c r="W15" s="7">
        <f t="shared" si="17"/>
        <v>0</v>
      </c>
      <c r="X15" s="7">
        <f t="shared" si="17"/>
        <v>0</v>
      </c>
      <c r="Y15" s="7">
        <f t="shared" si="17"/>
        <v>0</v>
      </c>
      <c r="Z15" s="7">
        <f t="shared" si="18"/>
        <v>0</v>
      </c>
      <c r="AA15" s="7">
        <f t="shared" si="18"/>
        <v>0</v>
      </c>
      <c r="AB15" s="7">
        <f t="shared" si="18"/>
        <v>0</v>
      </c>
      <c r="AC15" s="7">
        <f t="shared" si="18"/>
        <v>0</v>
      </c>
      <c r="AD15" s="7">
        <f t="shared" si="18"/>
        <v>0</v>
      </c>
      <c r="AE15" s="7">
        <f t="shared" si="18"/>
        <v>0</v>
      </c>
      <c r="AF15" s="7">
        <f t="shared" si="18"/>
        <v>0</v>
      </c>
      <c r="AG15" s="7">
        <f t="shared" si="18"/>
        <v>0</v>
      </c>
      <c r="AH15" s="7">
        <f t="shared" si="18"/>
        <v>0</v>
      </c>
      <c r="AI15" s="7">
        <f t="shared" si="18"/>
        <v>0</v>
      </c>
      <c r="AJ15" s="7">
        <f t="shared" si="19"/>
        <v>0</v>
      </c>
      <c r="AK15" s="7">
        <f t="shared" si="19"/>
        <v>0</v>
      </c>
      <c r="AL15" s="7">
        <f t="shared" si="19"/>
        <v>0</v>
      </c>
      <c r="AM15" s="7">
        <f t="shared" si="19"/>
        <v>0</v>
      </c>
      <c r="AN15" s="7">
        <f t="shared" si="19"/>
        <v>0</v>
      </c>
      <c r="AO15" s="7">
        <f t="shared" si="19"/>
        <v>0</v>
      </c>
      <c r="AP15" s="7">
        <f t="shared" si="19"/>
        <v>0</v>
      </c>
      <c r="AQ15" s="7">
        <f t="shared" si="19"/>
        <v>0</v>
      </c>
      <c r="AR15" s="7">
        <f t="shared" si="19"/>
        <v>0</v>
      </c>
      <c r="AS15" s="7">
        <f t="shared" si="19"/>
        <v>0</v>
      </c>
      <c r="AT15" s="7">
        <f t="shared" si="20"/>
        <v>0</v>
      </c>
      <c r="AU15" s="7">
        <f t="shared" si="20"/>
        <v>0</v>
      </c>
      <c r="AV15" s="7">
        <f t="shared" si="20"/>
        <v>0</v>
      </c>
      <c r="AW15" s="7">
        <f t="shared" si="20"/>
        <v>0</v>
      </c>
      <c r="AX15" s="7">
        <f t="shared" si="20"/>
        <v>0</v>
      </c>
      <c r="AY15" s="7">
        <f t="shared" si="20"/>
        <v>0</v>
      </c>
      <c r="AZ15" s="7">
        <f t="shared" si="20"/>
        <v>0</v>
      </c>
      <c r="BA15" s="7">
        <f t="shared" si="20"/>
        <v>0</v>
      </c>
      <c r="BB15" s="7">
        <f t="shared" si="20"/>
        <v>0</v>
      </c>
      <c r="BC15" s="7">
        <f t="shared" si="20"/>
        <v>0</v>
      </c>
      <c r="BD15" s="7">
        <f t="shared" si="21"/>
        <v>0</v>
      </c>
      <c r="BE15" s="7">
        <f t="shared" si="21"/>
        <v>0</v>
      </c>
      <c r="BF15" s="7">
        <f t="shared" si="21"/>
        <v>0</v>
      </c>
      <c r="BG15" s="7">
        <f t="shared" si="21"/>
        <v>0</v>
      </c>
      <c r="BH15" s="7">
        <f t="shared" si="21"/>
        <v>0</v>
      </c>
      <c r="BI15" s="7">
        <f t="shared" si="21"/>
        <v>0</v>
      </c>
      <c r="BJ15" s="7">
        <f t="shared" si="21"/>
        <v>0</v>
      </c>
      <c r="BK15" s="7">
        <f t="shared" si="21"/>
        <v>0</v>
      </c>
      <c r="BL15" s="7">
        <f t="shared" si="21"/>
        <v>0</v>
      </c>
      <c r="BM15" s="7">
        <f t="shared" si="21"/>
        <v>0</v>
      </c>
      <c r="BN15" s="7">
        <f t="shared" si="22"/>
        <v>0</v>
      </c>
      <c r="BO15" s="7">
        <f t="shared" si="22"/>
        <v>0</v>
      </c>
      <c r="BP15" s="7">
        <f t="shared" si="22"/>
        <v>0</v>
      </c>
      <c r="BQ15" s="7">
        <f t="shared" si="22"/>
        <v>0</v>
      </c>
      <c r="BR15" s="7">
        <f t="shared" si="22"/>
        <v>0</v>
      </c>
      <c r="BS15" s="7">
        <f t="shared" si="22"/>
        <v>0</v>
      </c>
      <c r="BT15" s="7">
        <f t="shared" si="22"/>
        <v>0</v>
      </c>
      <c r="BU15" s="7">
        <f t="shared" si="22"/>
        <v>0</v>
      </c>
      <c r="BV15" s="7">
        <f t="shared" si="22"/>
        <v>0</v>
      </c>
      <c r="BW15" s="7">
        <f t="shared" si="22"/>
        <v>0</v>
      </c>
      <c r="BX15" s="7">
        <f t="shared" si="23"/>
        <v>0</v>
      </c>
      <c r="BY15" s="7">
        <f t="shared" si="23"/>
        <v>0</v>
      </c>
      <c r="BZ15" s="7">
        <f t="shared" si="23"/>
        <v>0</v>
      </c>
      <c r="CA15" s="7">
        <f t="shared" si="23"/>
        <v>0</v>
      </c>
      <c r="CB15" s="7">
        <f t="shared" si="23"/>
        <v>0</v>
      </c>
      <c r="CC15" s="7">
        <f t="shared" si="23"/>
        <v>0</v>
      </c>
      <c r="CD15" s="7">
        <f t="shared" si="23"/>
        <v>0</v>
      </c>
      <c r="CE15" s="7">
        <f t="shared" si="23"/>
        <v>0</v>
      </c>
      <c r="CF15" s="7">
        <f t="shared" si="23"/>
        <v>0</v>
      </c>
      <c r="CG15" s="7">
        <f t="shared" si="23"/>
        <v>0</v>
      </c>
      <c r="CH15" s="7">
        <f t="shared" si="24"/>
        <v>0</v>
      </c>
      <c r="CI15" s="7">
        <f t="shared" si="24"/>
        <v>0</v>
      </c>
      <c r="CJ15" s="7">
        <f t="shared" si="24"/>
        <v>0</v>
      </c>
      <c r="CK15" s="7">
        <f t="shared" si="24"/>
        <v>0</v>
      </c>
      <c r="CL15" s="7">
        <f t="shared" si="24"/>
        <v>0</v>
      </c>
      <c r="CM15" s="7">
        <f t="shared" si="24"/>
        <v>0</v>
      </c>
      <c r="CN15" s="7">
        <f t="shared" si="24"/>
        <v>0</v>
      </c>
      <c r="CO15" s="7">
        <f t="shared" si="24"/>
        <v>0</v>
      </c>
      <c r="CP15" s="7">
        <f t="shared" si="24"/>
        <v>0</v>
      </c>
      <c r="CQ15" s="7">
        <f t="shared" si="24"/>
        <v>0</v>
      </c>
      <c r="CR15" s="7">
        <f t="shared" si="25"/>
        <v>0</v>
      </c>
      <c r="CS15" s="7">
        <f t="shared" si="25"/>
        <v>0</v>
      </c>
      <c r="CT15" s="7">
        <f t="shared" si="25"/>
        <v>0</v>
      </c>
      <c r="CU15" s="7">
        <f t="shared" si="25"/>
        <v>0</v>
      </c>
      <c r="CV15" s="7">
        <f t="shared" si="25"/>
        <v>0</v>
      </c>
      <c r="CW15" s="7">
        <f t="shared" si="25"/>
        <v>0</v>
      </c>
      <c r="CX15" s="7">
        <f t="shared" si="25"/>
        <v>0</v>
      </c>
      <c r="CY15" s="7">
        <f t="shared" si="25"/>
        <v>0</v>
      </c>
      <c r="CZ15" s="7">
        <f t="shared" si="25"/>
        <v>0</v>
      </c>
      <c r="DA15" s="7">
        <f t="shared" si="25"/>
        <v>0</v>
      </c>
      <c r="DB15" s="7">
        <f t="shared" si="26"/>
        <v>0</v>
      </c>
      <c r="DC15" s="7">
        <f t="shared" si="26"/>
        <v>0</v>
      </c>
      <c r="DD15" s="7">
        <f t="shared" si="26"/>
        <v>0</v>
      </c>
      <c r="DE15" s="7">
        <f t="shared" si="26"/>
        <v>0</v>
      </c>
      <c r="DF15" s="7">
        <f t="shared" si="26"/>
        <v>0</v>
      </c>
      <c r="DG15" s="7">
        <f t="shared" si="26"/>
        <v>0</v>
      </c>
      <c r="DH15" s="7">
        <f t="shared" si="26"/>
        <v>0</v>
      </c>
      <c r="DI15" s="7">
        <f t="shared" si="26"/>
        <v>0</v>
      </c>
      <c r="DJ15" s="7">
        <f t="shared" si="26"/>
        <v>0</v>
      </c>
      <c r="DK15" s="7">
        <f t="shared" si="26"/>
        <v>0</v>
      </c>
      <c r="DL15" s="7">
        <f t="shared" si="27"/>
        <v>0</v>
      </c>
      <c r="DM15" s="7">
        <f t="shared" si="27"/>
        <v>0</v>
      </c>
      <c r="DN15" s="7">
        <f t="shared" si="27"/>
        <v>0</v>
      </c>
      <c r="DO15" s="7">
        <f t="shared" si="27"/>
        <v>0</v>
      </c>
      <c r="DP15" s="7">
        <f t="shared" si="27"/>
        <v>0</v>
      </c>
      <c r="DQ15" s="7">
        <f t="shared" si="27"/>
        <v>0</v>
      </c>
      <c r="DR15" s="7">
        <f t="shared" si="27"/>
        <v>0</v>
      </c>
      <c r="DS15" s="7">
        <f t="shared" si="27"/>
        <v>0</v>
      </c>
      <c r="DT15" s="7">
        <f t="shared" si="27"/>
        <v>0</v>
      </c>
      <c r="DU15" s="7">
        <f t="shared" si="27"/>
        <v>0</v>
      </c>
      <c r="DV15" s="7">
        <f t="shared" si="27"/>
        <v>0</v>
      </c>
    </row>
    <row r="16" spans="1:126" x14ac:dyDescent="0.25">
      <c r="E16" s="27" t="s">
        <v>76</v>
      </c>
      <c r="F16" s="7">
        <f>SUM(F10:F15)</f>
        <v>0</v>
      </c>
      <c r="G16" s="7">
        <f t="shared" ref="G16:BR16" si="28">SUM(G10:G15)</f>
        <v>0</v>
      </c>
      <c r="H16" s="7">
        <f t="shared" si="28"/>
        <v>0</v>
      </c>
      <c r="I16" s="7">
        <f t="shared" si="28"/>
        <v>0</v>
      </c>
      <c r="J16" s="7">
        <f t="shared" si="28"/>
        <v>0</v>
      </c>
      <c r="K16" s="7">
        <f t="shared" si="28"/>
        <v>0</v>
      </c>
      <c r="L16" s="7">
        <f t="shared" si="28"/>
        <v>0</v>
      </c>
      <c r="M16" s="7">
        <f t="shared" si="28"/>
        <v>0</v>
      </c>
      <c r="N16" s="7">
        <f t="shared" si="28"/>
        <v>0</v>
      </c>
      <c r="O16" s="7">
        <f t="shared" si="28"/>
        <v>0</v>
      </c>
      <c r="P16" s="7">
        <f t="shared" si="28"/>
        <v>0</v>
      </c>
      <c r="Q16" s="7">
        <f t="shared" si="28"/>
        <v>0</v>
      </c>
      <c r="R16" s="7">
        <f t="shared" si="28"/>
        <v>0</v>
      </c>
      <c r="S16" s="7">
        <f t="shared" si="28"/>
        <v>0</v>
      </c>
      <c r="T16" s="7">
        <f t="shared" si="28"/>
        <v>0</v>
      </c>
      <c r="U16" s="7">
        <f t="shared" si="28"/>
        <v>0</v>
      </c>
      <c r="V16" s="7">
        <f t="shared" si="28"/>
        <v>0</v>
      </c>
      <c r="W16" s="7">
        <f t="shared" si="28"/>
        <v>0</v>
      </c>
      <c r="X16" s="7">
        <f t="shared" si="28"/>
        <v>0</v>
      </c>
      <c r="Y16" s="7">
        <f t="shared" si="28"/>
        <v>0</v>
      </c>
      <c r="Z16" s="7">
        <f t="shared" si="28"/>
        <v>0</v>
      </c>
      <c r="AA16" s="7">
        <f t="shared" si="28"/>
        <v>0</v>
      </c>
      <c r="AB16" s="7">
        <f t="shared" si="28"/>
        <v>0</v>
      </c>
      <c r="AC16" s="7">
        <f t="shared" si="28"/>
        <v>0</v>
      </c>
      <c r="AD16" s="7">
        <f t="shared" si="28"/>
        <v>0</v>
      </c>
      <c r="AE16" s="7">
        <f t="shared" si="28"/>
        <v>0</v>
      </c>
      <c r="AF16" s="7">
        <f t="shared" si="28"/>
        <v>0</v>
      </c>
      <c r="AG16" s="7">
        <f t="shared" si="28"/>
        <v>0</v>
      </c>
      <c r="AH16" s="7">
        <f t="shared" si="28"/>
        <v>0</v>
      </c>
      <c r="AI16" s="7">
        <f t="shared" si="28"/>
        <v>0</v>
      </c>
      <c r="AJ16" s="7">
        <f t="shared" si="28"/>
        <v>0</v>
      </c>
      <c r="AK16" s="7">
        <f t="shared" si="28"/>
        <v>0</v>
      </c>
      <c r="AL16" s="7">
        <f t="shared" si="28"/>
        <v>0</v>
      </c>
      <c r="AM16" s="7">
        <f t="shared" si="28"/>
        <v>0</v>
      </c>
      <c r="AN16" s="7">
        <f t="shared" si="28"/>
        <v>0</v>
      </c>
      <c r="AO16" s="7">
        <f t="shared" si="28"/>
        <v>0</v>
      </c>
      <c r="AP16" s="7">
        <f t="shared" si="28"/>
        <v>0</v>
      </c>
      <c r="AQ16" s="7">
        <f t="shared" si="28"/>
        <v>0</v>
      </c>
      <c r="AR16" s="7">
        <f t="shared" si="28"/>
        <v>0</v>
      </c>
      <c r="AS16" s="7">
        <f t="shared" si="28"/>
        <v>0</v>
      </c>
      <c r="AT16" s="7">
        <f t="shared" si="28"/>
        <v>0</v>
      </c>
      <c r="AU16" s="7">
        <f t="shared" si="28"/>
        <v>0</v>
      </c>
      <c r="AV16" s="7">
        <f t="shared" si="28"/>
        <v>0</v>
      </c>
      <c r="AW16" s="7">
        <f t="shared" si="28"/>
        <v>0</v>
      </c>
      <c r="AX16" s="7">
        <f t="shared" si="28"/>
        <v>0</v>
      </c>
      <c r="AY16" s="7">
        <f t="shared" si="28"/>
        <v>0</v>
      </c>
      <c r="AZ16" s="7">
        <f t="shared" si="28"/>
        <v>0</v>
      </c>
      <c r="BA16" s="7">
        <f t="shared" si="28"/>
        <v>0</v>
      </c>
      <c r="BB16" s="7">
        <f t="shared" si="28"/>
        <v>0</v>
      </c>
      <c r="BC16" s="7">
        <f t="shared" si="28"/>
        <v>0</v>
      </c>
      <c r="BD16" s="7">
        <f t="shared" si="28"/>
        <v>0</v>
      </c>
      <c r="BE16" s="7">
        <f t="shared" si="28"/>
        <v>0</v>
      </c>
      <c r="BF16" s="7">
        <f t="shared" si="28"/>
        <v>0</v>
      </c>
      <c r="BG16" s="7">
        <f t="shared" si="28"/>
        <v>0</v>
      </c>
      <c r="BH16" s="7">
        <f t="shared" si="28"/>
        <v>0</v>
      </c>
      <c r="BI16" s="7">
        <f t="shared" si="28"/>
        <v>0</v>
      </c>
      <c r="BJ16" s="7">
        <f t="shared" si="28"/>
        <v>0</v>
      </c>
      <c r="BK16" s="7">
        <f t="shared" si="28"/>
        <v>0</v>
      </c>
      <c r="BL16" s="7">
        <f t="shared" si="28"/>
        <v>0</v>
      </c>
      <c r="BM16" s="7">
        <f t="shared" si="28"/>
        <v>0</v>
      </c>
      <c r="BN16" s="7">
        <f t="shared" si="28"/>
        <v>0</v>
      </c>
      <c r="BO16" s="7">
        <f t="shared" si="28"/>
        <v>0</v>
      </c>
      <c r="BP16" s="7">
        <f t="shared" si="28"/>
        <v>0</v>
      </c>
      <c r="BQ16" s="7">
        <f t="shared" si="28"/>
        <v>0</v>
      </c>
      <c r="BR16" s="7">
        <f t="shared" si="28"/>
        <v>0</v>
      </c>
      <c r="BS16" s="7">
        <f t="shared" ref="BS16:DV16" si="29">SUM(BS10:BS15)</f>
        <v>0</v>
      </c>
      <c r="BT16" s="7">
        <f t="shared" si="29"/>
        <v>0</v>
      </c>
      <c r="BU16" s="7">
        <f t="shared" si="29"/>
        <v>0</v>
      </c>
      <c r="BV16" s="7">
        <f t="shared" si="29"/>
        <v>0</v>
      </c>
      <c r="BW16" s="7">
        <f t="shared" si="29"/>
        <v>0</v>
      </c>
      <c r="BX16" s="7">
        <f t="shared" si="29"/>
        <v>0</v>
      </c>
      <c r="BY16" s="7">
        <f t="shared" si="29"/>
        <v>0</v>
      </c>
      <c r="BZ16" s="7">
        <f t="shared" si="29"/>
        <v>0</v>
      </c>
      <c r="CA16" s="7">
        <f t="shared" si="29"/>
        <v>0</v>
      </c>
      <c r="CB16" s="7">
        <f t="shared" si="29"/>
        <v>0</v>
      </c>
      <c r="CC16" s="7">
        <f t="shared" si="29"/>
        <v>0</v>
      </c>
      <c r="CD16" s="7">
        <f t="shared" si="29"/>
        <v>0</v>
      </c>
      <c r="CE16" s="7">
        <f t="shared" si="29"/>
        <v>0</v>
      </c>
      <c r="CF16" s="7">
        <f t="shared" si="29"/>
        <v>0</v>
      </c>
      <c r="CG16" s="7">
        <f t="shared" si="29"/>
        <v>0</v>
      </c>
      <c r="CH16" s="7">
        <f t="shared" si="29"/>
        <v>0</v>
      </c>
      <c r="CI16" s="7">
        <f t="shared" si="29"/>
        <v>0</v>
      </c>
      <c r="CJ16" s="7">
        <f t="shared" si="29"/>
        <v>0</v>
      </c>
      <c r="CK16" s="7">
        <f t="shared" si="29"/>
        <v>0</v>
      </c>
      <c r="CL16" s="7">
        <f t="shared" si="29"/>
        <v>0</v>
      </c>
      <c r="CM16" s="7">
        <f t="shared" si="29"/>
        <v>0</v>
      </c>
      <c r="CN16" s="7">
        <f t="shared" si="29"/>
        <v>0</v>
      </c>
      <c r="CO16" s="7">
        <f t="shared" si="29"/>
        <v>0</v>
      </c>
      <c r="CP16" s="7">
        <f t="shared" si="29"/>
        <v>0</v>
      </c>
      <c r="CQ16" s="7">
        <f t="shared" si="29"/>
        <v>0</v>
      </c>
      <c r="CR16" s="7">
        <f t="shared" si="29"/>
        <v>0</v>
      </c>
      <c r="CS16" s="7">
        <f t="shared" si="29"/>
        <v>0</v>
      </c>
      <c r="CT16" s="7">
        <f t="shared" si="29"/>
        <v>0</v>
      </c>
      <c r="CU16" s="7">
        <f t="shared" si="29"/>
        <v>0</v>
      </c>
      <c r="CV16" s="7">
        <f t="shared" si="29"/>
        <v>0</v>
      </c>
      <c r="CW16" s="7">
        <f t="shared" si="29"/>
        <v>0</v>
      </c>
      <c r="CX16" s="7">
        <f t="shared" si="29"/>
        <v>0</v>
      </c>
      <c r="CY16" s="7">
        <f t="shared" si="29"/>
        <v>0</v>
      </c>
      <c r="CZ16" s="7">
        <f t="shared" si="29"/>
        <v>0</v>
      </c>
      <c r="DA16" s="7">
        <f t="shared" si="29"/>
        <v>0</v>
      </c>
      <c r="DB16" s="7">
        <f t="shared" si="29"/>
        <v>0</v>
      </c>
      <c r="DC16" s="7">
        <f t="shared" si="29"/>
        <v>0</v>
      </c>
      <c r="DD16" s="7">
        <f t="shared" si="29"/>
        <v>0</v>
      </c>
      <c r="DE16" s="7">
        <f t="shared" si="29"/>
        <v>0</v>
      </c>
      <c r="DF16" s="7">
        <f t="shared" si="29"/>
        <v>0</v>
      </c>
      <c r="DG16" s="7">
        <f t="shared" si="29"/>
        <v>0</v>
      </c>
      <c r="DH16" s="7">
        <f t="shared" si="29"/>
        <v>0</v>
      </c>
      <c r="DI16" s="7">
        <f t="shared" si="29"/>
        <v>0</v>
      </c>
      <c r="DJ16" s="7">
        <f t="shared" si="29"/>
        <v>0</v>
      </c>
      <c r="DK16" s="7">
        <f t="shared" si="29"/>
        <v>0</v>
      </c>
      <c r="DL16" s="7">
        <f t="shared" si="29"/>
        <v>0</v>
      </c>
      <c r="DM16" s="7">
        <f t="shared" si="29"/>
        <v>0</v>
      </c>
      <c r="DN16" s="7">
        <f t="shared" si="29"/>
        <v>0</v>
      </c>
      <c r="DO16" s="7">
        <f t="shared" si="29"/>
        <v>0</v>
      </c>
      <c r="DP16" s="7">
        <f t="shared" si="29"/>
        <v>0</v>
      </c>
      <c r="DQ16" s="7">
        <f t="shared" si="29"/>
        <v>0</v>
      </c>
      <c r="DR16" s="7">
        <f t="shared" si="29"/>
        <v>0</v>
      </c>
      <c r="DS16" s="7">
        <f t="shared" si="29"/>
        <v>0</v>
      </c>
      <c r="DT16" s="7">
        <f t="shared" si="29"/>
        <v>0</v>
      </c>
      <c r="DU16" s="7">
        <f t="shared" si="29"/>
        <v>0</v>
      </c>
      <c r="DV16" s="7">
        <f t="shared" si="29"/>
        <v>0</v>
      </c>
    </row>
    <row r="17" spans="1:126" ht="15.75" thickBot="1" x14ac:dyDescent="0.3"/>
    <row r="18" spans="1:126" ht="15.75" thickBot="1" x14ac:dyDescent="0.3">
      <c r="E18" s="21" t="s">
        <v>67</v>
      </c>
    </row>
    <row r="19" spans="1:126" x14ac:dyDescent="0.25">
      <c r="E19" s="19" t="s">
        <v>3</v>
      </c>
      <c r="F19" s="7">
        <f t="shared" ref="F19:O24" si="30">SUMIFS(F$29:F$1048576, $D$29:$D$1048576, $E$18, $E$29:$E$1048576, $E19)</f>
        <v>0</v>
      </c>
      <c r="G19" s="7">
        <f t="shared" si="30"/>
        <v>0</v>
      </c>
      <c r="H19" s="7">
        <f t="shared" si="30"/>
        <v>0</v>
      </c>
      <c r="I19" s="7">
        <f t="shared" si="30"/>
        <v>0</v>
      </c>
      <c r="J19" s="7">
        <f t="shared" si="30"/>
        <v>0</v>
      </c>
      <c r="K19" s="7">
        <f t="shared" si="30"/>
        <v>0</v>
      </c>
      <c r="L19" s="7">
        <f t="shared" si="30"/>
        <v>0</v>
      </c>
      <c r="M19" s="7">
        <f t="shared" si="30"/>
        <v>0</v>
      </c>
      <c r="N19" s="7">
        <f t="shared" si="30"/>
        <v>0</v>
      </c>
      <c r="O19" s="7">
        <f t="shared" si="30"/>
        <v>0</v>
      </c>
      <c r="P19" s="7">
        <f t="shared" ref="P19:Y24" si="31">SUMIFS(P$29:P$1048576, $D$29:$D$1048576, $E$18, $E$29:$E$1048576, $E19)</f>
        <v>0</v>
      </c>
      <c r="Q19" s="7">
        <f t="shared" si="31"/>
        <v>0</v>
      </c>
      <c r="R19" s="7">
        <f t="shared" si="31"/>
        <v>0</v>
      </c>
      <c r="S19" s="7">
        <f t="shared" si="31"/>
        <v>0</v>
      </c>
      <c r="T19" s="7">
        <f t="shared" si="31"/>
        <v>0</v>
      </c>
      <c r="U19" s="7">
        <f t="shared" si="31"/>
        <v>0</v>
      </c>
      <c r="V19" s="7">
        <f t="shared" si="31"/>
        <v>0</v>
      </c>
      <c r="W19" s="7">
        <f t="shared" si="31"/>
        <v>0</v>
      </c>
      <c r="X19" s="7">
        <f t="shared" si="31"/>
        <v>0</v>
      </c>
      <c r="Y19" s="7">
        <f t="shared" si="31"/>
        <v>0</v>
      </c>
      <c r="Z19" s="7">
        <f t="shared" ref="Z19:AI24" si="32">SUMIFS(Z$29:Z$1048576, $D$29:$D$1048576, $E$18, $E$29:$E$1048576, $E19)</f>
        <v>0</v>
      </c>
      <c r="AA19" s="7">
        <f t="shared" si="32"/>
        <v>0</v>
      </c>
      <c r="AB19" s="7">
        <f t="shared" si="32"/>
        <v>0</v>
      </c>
      <c r="AC19" s="7">
        <f t="shared" si="32"/>
        <v>0</v>
      </c>
      <c r="AD19" s="7">
        <f t="shared" si="32"/>
        <v>0</v>
      </c>
      <c r="AE19" s="7">
        <f t="shared" si="32"/>
        <v>0</v>
      </c>
      <c r="AF19" s="7">
        <f t="shared" si="32"/>
        <v>0</v>
      </c>
      <c r="AG19" s="7">
        <f t="shared" si="32"/>
        <v>0</v>
      </c>
      <c r="AH19" s="7">
        <f t="shared" si="32"/>
        <v>0</v>
      </c>
      <c r="AI19" s="7">
        <f t="shared" si="32"/>
        <v>0</v>
      </c>
      <c r="AJ19" s="7">
        <f t="shared" ref="AJ19:AS24" si="33">SUMIFS(AJ$29:AJ$1048576, $D$29:$D$1048576, $E$18, $E$29:$E$1048576, $E19)</f>
        <v>0</v>
      </c>
      <c r="AK19" s="7">
        <f t="shared" si="33"/>
        <v>0</v>
      </c>
      <c r="AL19" s="7">
        <f t="shared" si="33"/>
        <v>0</v>
      </c>
      <c r="AM19" s="7">
        <f t="shared" si="33"/>
        <v>0</v>
      </c>
      <c r="AN19" s="7">
        <f t="shared" si="33"/>
        <v>0</v>
      </c>
      <c r="AO19" s="7">
        <f t="shared" si="33"/>
        <v>0</v>
      </c>
      <c r="AP19" s="7">
        <f t="shared" si="33"/>
        <v>0</v>
      </c>
      <c r="AQ19" s="7">
        <f t="shared" si="33"/>
        <v>0</v>
      </c>
      <c r="AR19" s="7">
        <f t="shared" si="33"/>
        <v>0</v>
      </c>
      <c r="AS19" s="7">
        <f t="shared" si="33"/>
        <v>0</v>
      </c>
      <c r="AT19" s="7">
        <f t="shared" ref="AT19:BC24" si="34">SUMIFS(AT$29:AT$1048576, $D$29:$D$1048576, $E$18, $E$29:$E$1048576, $E19)</f>
        <v>0</v>
      </c>
      <c r="AU19" s="7">
        <f t="shared" si="34"/>
        <v>0</v>
      </c>
      <c r="AV19" s="7">
        <f t="shared" si="34"/>
        <v>0</v>
      </c>
      <c r="AW19" s="7">
        <f t="shared" si="34"/>
        <v>0</v>
      </c>
      <c r="AX19" s="7">
        <f t="shared" si="34"/>
        <v>0</v>
      </c>
      <c r="AY19" s="7">
        <f t="shared" si="34"/>
        <v>0</v>
      </c>
      <c r="AZ19" s="7">
        <f t="shared" si="34"/>
        <v>0</v>
      </c>
      <c r="BA19" s="7">
        <f t="shared" si="34"/>
        <v>0</v>
      </c>
      <c r="BB19" s="7">
        <f t="shared" si="34"/>
        <v>0</v>
      </c>
      <c r="BC19" s="7">
        <f t="shared" si="34"/>
        <v>0</v>
      </c>
      <c r="BD19" s="7">
        <f t="shared" ref="BD19:BM24" si="35">SUMIFS(BD$29:BD$1048576, $D$29:$D$1048576, $E$18, $E$29:$E$1048576, $E19)</f>
        <v>0</v>
      </c>
      <c r="BE19" s="7">
        <f t="shared" si="35"/>
        <v>0</v>
      </c>
      <c r="BF19" s="7">
        <f t="shared" si="35"/>
        <v>0</v>
      </c>
      <c r="BG19" s="7">
        <f t="shared" si="35"/>
        <v>0</v>
      </c>
      <c r="BH19" s="7">
        <f t="shared" si="35"/>
        <v>0</v>
      </c>
      <c r="BI19" s="7">
        <f t="shared" si="35"/>
        <v>0</v>
      </c>
      <c r="BJ19" s="7">
        <f t="shared" si="35"/>
        <v>0</v>
      </c>
      <c r="BK19" s="7">
        <f t="shared" si="35"/>
        <v>0</v>
      </c>
      <c r="BL19" s="7">
        <f t="shared" si="35"/>
        <v>0</v>
      </c>
      <c r="BM19" s="7">
        <f t="shared" si="35"/>
        <v>0</v>
      </c>
      <c r="BN19" s="7">
        <f t="shared" ref="BN19:BW24" si="36">SUMIFS(BN$29:BN$1048576, $D$29:$D$1048576, $E$18, $E$29:$E$1048576, $E19)</f>
        <v>0</v>
      </c>
      <c r="BO19" s="7">
        <f t="shared" si="36"/>
        <v>0</v>
      </c>
      <c r="BP19" s="7">
        <f t="shared" si="36"/>
        <v>0</v>
      </c>
      <c r="BQ19" s="7">
        <f t="shared" si="36"/>
        <v>0</v>
      </c>
      <c r="BR19" s="7">
        <f t="shared" si="36"/>
        <v>0</v>
      </c>
      <c r="BS19" s="7">
        <f t="shared" si="36"/>
        <v>0</v>
      </c>
      <c r="BT19" s="7">
        <f t="shared" si="36"/>
        <v>0</v>
      </c>
      <c r="BU19" s="7">
        <f t="shared" si="36"/>
        <v>0</v>
      </c>
      <c r="BV19" s="7">
        <f t="shared" si="36"/>
        <v>0</v>
      </c>
      <c r="BW19" s="7">
        <f t="shared" si="36"/>
        <v>0</v>
      </c>
      <c r="BX19" s="7">
        <f t="shared" ref="BX19:CG24" si="37">SUMIFS(BX$29:BX$1048576, $D$29:$D$1048576, $E$18, $E$29:$E$1048576, $E19)</f>
        <v>0</v>
      </c>
      <c r="BY19" s="7">
        <f t="shared" si="37"/>
        <v>0</v>
      </c>
      <c r="BZ19" s="7">
        <f t="shared" si="37"/>
        <v>0</v>
      </c>
      <c r="CA19" s="7">
        <f t="shared" si="37"/>
        <v>0</v>
      </c>
      <c r="CB19" s="7">
        <f t="shared" si="37"/>
        <v>0</v>
      </c>
      <c r="CC19" s="7">
        <f t="shared" si="37"/>
        <v>0</v>
      </c>
      <c r="CD19" s="7">
        <f t="shared" si="37"/>
        <v>0</v>
      </c>
      <c r="CE19" s="7">
        <f t="shared" si="37"/>
        <v>0</v>
      </c>
      <c r="CF19" s="7">
        <f t="shared" si="37"/>
        <v>0</v>
      </c>
      <c r="CG19" s="7">
        <f t="shared" si="37"/>
        <v>0</v>
      </c>
      <c r="CH19" s="7">
        <f t="shared" ref="CH19:CQ24" si="38">SUMIFS(CH$29:CH$1048576, $D$29:$D$1048576, $E$18, $E$29:$E$1048576, $E19)</f>
        <v>0</v>
      </c>
      <c r="CI19" s="7">
        <f t="shared" si="38"/>
        <v>0</v>
      </c>
      <c r="CJ19" s="7">
        <f t="shared" si="38"/>
        <v>0</v>
      </c>
      <c r="CK19" s="7">
        <f t="shared" si="38"/>
        <v>0</v>
      </c>
      <c r="CL19" s="7">
        <f t="shared" si="38"/>
        <v>0</v>
      </c>
      <c r="CM19" s="7">
        <f t="shared" si="38"/>
        <v>0</v>
      </c>
      <c r="CN19" s="7">
        <f t="shared" si="38"/>
        <v>0</v>
      </c>
      <c r="CO19" s="7">
        <f t="shared" si="38"/>
        <v>0</v>
      </c>
      <c r="CP19" s="7">
        <f t="shared" si="38"/>
        <v>0</v>
      </c>
      <c r="CQ19" s="7">
        <f t="shared" si="38"/>
        <v>0</v>
      </c>
      <c r="CR19" s="7">
        <f t="shared" ref="CR19:DA24" si="39">SUMIFS(CR$29:CR$1048576, $D$29:$D$1048576, $E$18, $E$29:$E$1048576, $E19)</f>
        <v>0</v>
      </c>
      <c r="CS19" s="7">
        <f t="shared" si="39"/>
        <v>0</v>
      </c>
      <c r="CT19" s="7">
        <f t="shared" si="39"/>
        <v>0</v>
      </c>
      <c r="CU19" s="7">
        <f t="shared" si="39"/>
        <v>0</v>
      </c>
      <c r="CV19" s="7">
        <f t="shared" si="39"/>
        <v>0</v>
      </c>
      <c r="CW19" s="7">
        <f t="shared" si="39"/>
        <v>0</v>
      </c>
      <c r="CX19" s="7">
        <f t="shared" si="39"/>
        <v>0</v>
      </c>
      <c r="CY19" s="7">
        <f t="shared" si="39"/>
        <v>0</v>
      </c>
      <c r="CZ19" s="7">
        <f t="shared" si="39"/>
        <v>0</v>
      </c>
      <c r="DA19" s="7">
        <f t="shared" si="39"/>
        <v>0</v>
      </c>
      <c r="DB19" s="7">
        <f t="shared" ref="DB19:DK24" si="40">SUMIFS(DB$29:DB$1048576, $D$29:$D$1048576, $E$18, $E$29:$E$1048576, $E19)</f>
        <v>0</v>
      </c>
      <c r="DC19" s="7">
        <f t="shared" si="40"/>
        <v>0</v>
      </c>
      <c r="DD19" s="7">
        <f t="shared" si="40"/>
        <v>0</v>
      </c>
      <c r="DE19" s="7">
        <f t="shared" si="40"/>
        <v>0</v>
      </c>
      <c r="DF19" s="7">
        <f t="shared" si="40"/>
        <v>0</v>
      </c>
      <c r="DG19" s="7">
        <f t="shared" si="40"/>
        <v>0</v>
      </c>
      <c r="DH19" s="7">
        <f t="shared" si="40"/>
        <v>0</v>
      </c>
      <c r="DI19" s="7">
        <f t="shared" si="40"/>
        <v>0</v>
      </c>
      <c r="DJ19" s="7">
        <f t="shared" si="40"/>
        <v>0</v>
      </c>
      <c r="DK19" s="7">
        <f t="shared" si="40"/>
        <v>0</v>
      </c>
      <c r="DL19" s="7">
        <f t="shared" ref="DL19:DV24" si="41">SUMIFS(DL$29:DL$1048576, $D$29:$D$1048576, $E$18, $E$29:$E$1048576, $E19)</f>
        <v>0</v>
      </c>
      <c r="DM19" s="7">
        <f t="shared" si="41"/>
        <v>0</v>
      </c>
      <c r="DN19" s="7">
        <f t="shared" si="41"/>
        <v>0</v>
      </c>
      <c r="DO19" s="7">
        <f t="shared" si="41"/>
        <v>0</v>
      </c>
      <c r="DP19" s="7">
        <f t="shared" si="41"/>
        <v>0</v>
      </c>
      <c r="DQ19" s="7">
        <f t="shared" si="41"/>
        <v>0</v>
      </c>
      <c r="DR19" s="7">
        <f t="shared" si="41"/>
        <v>0</v>
      </c>
      <c r="DS19" s="7">
        <f t="shared" si="41"/>
        <v>0</v>
      </c>
      <c r="DT19" s="7">
        <f t="shared" si="41"/>
        <v>0</v>
      </c>
      <c r="DU19" s="7">
        <f t="shared" si="41"/>
        <v>0</v>
      </c>
      <c r="DV19" s="7">
        <f t="shared" si="41"/>
        <v>0</v>
      </c>
    </row>
    <row r="20" spans="1:126" x14ac:dyDescent="0.25">
      <c r="E20" s="6" t="s">
        <v>4</v>
      </c>
      <c r="F20" s="7">
        <f t="shared" si="30"/>
        <v>0</v>
      </c>
      <c r="G20" s="7">
        <f t="shared" si="30"/>
        <v>0</v>
      </c>
      <c r="H20" s="7">
        <f t="shared" si="30"/>
        <v>0</v>
      </c>
      <c r="I20" s="7">
        <f t="shared" si="30"/>
        <v>0</v>
      </c>
      <c r="J20" s="7">
        <f t="shared" si="30"/>
        <v>0</v>
      </c>
      <c r="K20" s="7">
        <f t="shared" si="30"/>
        <v>0</v>
      </c>
      <c r="L20" s="7">
        <f t="shared" si="30"/>
        <v>0</v>
      </c>
      <c r="M20" s="7">
        <f t="shared" si="30"/>
        <v>0</v>
      </c>
      <c r="N20" s="7">
        <f t="shared" si="30"/>
        <v>0</v>
      </c>
      <c r="O20" s="7">
        <f t="shared" si="30"/>
        <v>0</v>
      </c>
      <c r="P20" s="7">
        <f t="shared" si="31"/>
        <v>0</v>
      </c>
      <c r="Q20" s="7">
        <f t="shared" si="31"/>
        <v>0</v>
      </c>
      <c r="R20" s="7">
        <f t="shared" si="31"/>
        <v>0</v>
      </c>
      <c r="S20" s="7">
        <f t="shared" si="31"/>
        <v>0</v>
      </c>
      <c r="T20" s="7">
        <f t="shared" si="31"/>
        <v>0</v>
      </c>
      <c r="U20" s="7">
        <f t="shared" si="31"/>
        <v>0</v>
      </c>
      <c r="V20" s="7">
        <f t="shared" si="31"/>
        <v>0</v>
      </c>
      <c r="W20" s="7">
        <f t="shared" si="31"/>
        <v>0</v>
      </c>
      <c r="X20" s="7">
        <f t="shared" si="31"/>
        <v>0</v>
      </c>
      <c r="Y20" s="7">
        <f t="shared" si="31"/>
        <v>0</v>
      </c>
      <c r="Z20" s="7">
        <f t="shared" si="32"/>
        <v>0</v>
      </c>
      <c r="AA20" s="7">
        <f t="shared" si="32"/>
        <v>0</v>
      </c>
      <c r="AB20" s="7">
        <f t="shared" si="32"/>
        <v>0</v>
      </c>
      <c r="AC20" s="7">
        <f t="shared" si="32"/>
        <v>0</v>
      </c>
      <c r="AD20" s="7">
        <f t="shared" si="32"/>
        <v>0</v>
      </c>
      <c r="AE20" s="7">
        <f t="shared" si="32"/>
        <v>0</v>
      </c>
      <c r="AF20" s="7">
        <f t="shared" si="32"/>
        <v>0</v>
      </c>
      <c r="AG20" s="7">
        <f t="shared" si="32"/>
        <v>0</v>
      </c>
      <c r="AH20" s="7">
        <f t="shared" si="32"/>
        <v>0</v>
      </c>
      <c r="AI20" s="7">
        <f t="shared" si="32"/>
        <v>0</v>
      </c>
      <c r="AJ20" s="7">
        <f t="shared" si="33"/>
        <v>0</v>
      </c>
      <c r="AK20" s="7">
        <f t="shared" si="33"/>
        <v>0</v>
      </c>
      <c r="AL20" s="7">
        <f t="shared" si="33"/>
        <v>0</v>
      </c>
      <c r="AM20" s="7">
        <f t="shared" si="33"/>
        <v>0</v>
      </c>
      <c r="AN20" s="7">
        <f t="shared" si="33"/>
        <v>0</v>
      </c>
      <c r="AO20" s="7">
        <f t="shared" si="33"/>
        <v>0</v>
      </c>
      <c r="AP20" s="7">
        <f t="shared" si="33"/>
        <v>0</v>
      </c>
      <c r="AQ20" s="7">
        <f t="shared" si="33"/>
        <v>0</v>
      </c>
      <c r="AR20" s="7">
        <f t="shared" si="33"/>
        <v>0</v>
      </c>
      <c r="AS20" s="7">
        <f t="shared" si="33"/>
        <v>0</v>
      </c>
      <c r="AT20" s="7">
        <f t="shared" si="34"/>
        <v>0</v>
      </c>
      <c r="AU20" s="7">
        <f t="shared" si="34"/>
        <v>0</v>
      </c>
      <c r="AV20" s="7">
        <f t="shared" si="34"/>
        <v>0</v>
      </c>
      <c r="AW20" s="7">
        <f t="shared" si="34"/>
        <v>0</v>
      </c>
      <c r="AX20" s="7">
        <f t="shared" si="34"/>
        <v>0</v>
      </c>
      <c r="AY20" s="7">
        <f t="shared" si="34"/>
        <v>0</v>
      </c>
      <c r="AZ20" s="7">
        <f t="shared" si="34"/>
        <v>0</v>
      </c>
      <c r="BA20" s="7">
        <f t="shared" si="34"/>
        <v>0</v>
      </c>
      <c r="BB20" s="7">
        <f t="shared" si="34"/>
        <v>0</v>
      </c>
      <c r="BC20" s="7">
        <f t="shared" si="34"/>
        <v>0</v>
      </c>
      <c r="BD20" s="7">
        <f t="shared" si="35"/>
        <v>0</v>
      </c>
      <c r="BE20" s="7">
        <f t="shared" si="35"/>
        <v>0</v>
      </c>
      <c r="BF20" s="7">
        <f t="shared" si="35"/>
        <v>0</v>
      </c>
      <c r="BG20" s="7">
        <f t="shared" si="35"/>
        <v>0</v>
      </c>
      <c r="BH20" s="7">
        <f t="shared" si="35"/>
        <v>0</v>
      </c>
      <c r="BI20" s="7">
        <f t="shared" si="35"/>
        <v>0</v>
      </c>
      <c r="BJ20" s="7">
        <f t="shared" si="35"/>
        <v>0</v>
      </c>
      <c r="BK20" s="7">
        <f t="shared" si="35"/>
        <v>0</v>
      </c>
      <c r="BL20" s="7">
        <f t="shared" si="35"/>
        <v>0</v>
      </c>
      <c r="BM20" s="7">
        <f t="shared" si="35"/>
        <v>0</v>
      </c>
      <c r="BN20" s="7">
        <f t="shared" si="36"/>
        <v>0</v>
      </c>
      <c r="BO20" s="7">
        <f t="shared" si="36"/>
        <v>0</v>
      </c>
      <c r="BP20" s="7">
        <f t="shared" si="36"/>
        <v>0</v>
      </c>
      <c r="BQ20" s="7">
        <f t="shared" si="36"/>
        <v>0</v>
      </c>
      <c r="BR20" s="7">
        <f t="shared" si="36"/>
        <v>0</v>
      </c>
      <c r="BS20" s="7">
        <f t="shared" si="36"/>
        <v>0</v>
      </c>
      <c r="BT20" s="7">
        <f t="shared" si="36"/>
        <v>0</v>
      </c>
      <c r="BU20" s="7">
        <f t="shared" si="36"/>
        <v>0</v>
      </c>
      <c r="BV20" s="7">
        <f t="shared" si="36"/>
        <v>0</v>
      </c>
      <c r="BW20" s="7">
        <f t="shared" si="36"/>
        <v>0</v>
      </c>
      <c r="BX20" s="7">
        <f t="shared" si="37"/>
        <v>0</v>
      </c>
      <c r="BY20" s="7">
        <f t="shared" si="37"/>
        <v>0</v>
      </c>
      <c r="BZ20" s="7">
        <f t="shared" si="37"/>
        <v>0</v>
      </c>
      <c r="CA20" s="7">
        <f t="shared" si="37"/>
        <v>0</v>
      </c>
      <c r="CB20" s="7">
        <f t="shared" si="37"/>
        <v>0</v>
      </c>
      <c r="CC20" s="7">
        <f t="shared" si="37"/>
        <v>0</v>
      </c>
      <c r="CD20" s="7">
        <f t="shared" si="37"/>
        <v>0</v>
      </c>
      <c r="CE20" s="7">
        <f t="shared" si="37"/>
        <v>0</v>
      </c>
      <c r="CF20" s="7">
        <f t="shared" si="37"/>
        <v>0</v>
      </c>
      <c r="CG20" s="7">
        <f t="shared" si="37"/>
        <v>0</v>
      </c>
      <c r="CH20" s="7">
        <f t="shared" si="38"/>
        <v>0</v>
      </c>
      <c r="CI20" s="7">
        <f t="shared" si="38"/>
        <v>0</v>
      </c>
      <c r="CJ20" s="7">
        <f t="shared" si="38"/>
        <v>0</v>
      </c>
      <c r="CK20" s="7">
        <f t="shared" si="38"/>
        <v>0</v>
      </c>
      <c r="CL20" s="7">
        <f t="shared" si="38"/>
        <v>0</v>
      </c>
      <c r="CM20" s="7">
        <f t="shared" si="38"/>
        <v>0</v>
      </c>
      <c r="CN20" s="7">
        <f t="shared" si="38"/>
        <v>0</v>
      </c>
      <c r="CO20" s="7">
        <f t="shared" si="38"/>
        <v>0</v>
      </c>
      <c r="CP20" s="7">
        <f t="shared" si="38"/>
        <v>0</v>
      </c>
      <c r="CQ20" s="7">
        <f t="shared" si="38"/>
        <v>0</v>
      </c>
      <c r="CR20" s="7">
        <f t="shared" si="39"/>
        <v>0</v>
      </c>
      <c r="CS20" s="7">
        <f t="shared" si="39"/>
        <v>0</v>
      </c>
      <c r="CT20" s="7">
        <f t="shared" si="39"/>
        <v>0</v>
      </c>
      <c r="CU20" s="7">
        <f t="shared" si="39"/>
        <v>0</v>
      </c>
      <c r="CV20" s="7">
        <f t="shared" si="39"/>
        <v>0</v>
      </c>
      <c r="CW20" s="7">
        <f t="shared" si="39"/>
        <v>0</v>
      </c>
      <c r="CX20" s="7">
        <f t="shared" si="39"/>
        <v>0</v>
      </c>
      <c r="CY20" s="7">
        <f t="shared" si="39"/>
        <v>0</v>
      </c>
      <c r="CZ20" s="7">
        <f t="shared" si="39"/>
        <v>0</v>
      </c>
      <c r="DA20" s="7">
        <f t="shared" si="39"/>
        <v>0</v>
      </c>
      <c r="DB20" s="7">
        <f t="shared" si="40"/>
        <v>0</v>
      </c>
      <c r="DC20" s="7">
        <f t="shared" si="40"/>
        <v>0</v>
      </c>
      <c r="DD20" s="7">
        <f t="shared" si="40"/>
        <v>0</v>
      </c>
      <c r="DE20" s="7">
        <f t="shared" si="40"/>
        <v>0</v>
      </c>
      <c r="DF20" s="7">
        <f t="shared" si="40"/>
        <v>0</v>
      </c>
      <c r="DG20" s="7">
        <f t="shared" si="40"/>
        <v>0</v>
      </c>
      <c r="DH20" s="7">
        <f t="shared" si="40"/>
        <v>0</v>
      </c>
      <c r="DI20" s="7">
        <f t="shared" si="40"/>
        <v>0</v>
      </c>
      <c r="DJ20" s="7">
        <f t="shared" si="40"/>
        <v>0</v>
      </c>
      <c r="DK20" s="7">
        <f t="shared" si="40"/>
        <v>0</v>
      </c>
      <c r="DL20" s="7">
        <f t="shared" si="41"/>
        <v>0</v>
      </c>
      <c r="DM20" s="7">
        <f t="shared" si="41"/>
        <v>0</v>
      </c>
      <c r="DN20" s="7">
        <f t="shared" si="41"/>
        <v>0</v>
      </c>
      <c r="DO20" s="7">
        <f t="shared" si="41"/>
        <v>0</v>
      </c>
      <c r="DP20" s="7">
        <f t="shared" si="41"/>
        <v>0</v>
      </c>
      <c r="DQ20" s="7">
        <f t="shared" si="41"/>
        <v>0</v>
      </c>
      <c r="DR20" s="7">
        <f t="shared" si="41"/>
        <v>0</v>
      </c>
      <c r="DS20" s="7">
        <f t="shared" si="41"/>
        <v>0</v>
      </c>
      <c r="DT20" s="7">
        <f t="shared" si="41"/>
        <v>0</v>
      </c>
      <c r="DU20" s="7">
        <f t="shared" si="41"/>
        <v>0</v>
      </c>
      <c r="DV20" s="7">
        <f t="shared" si="41"/>
        <v>0</v>
      </c>
    </row>
    <row r="21" spans="1:126" x14ac:dyDescent="0.25">
      <c r="E21" s="6" t="s">
        <v>5</v>
      </c>
      <c r="F21" s="7">
        <f t="shared" si="30"/>
        <v>0</v>
      </c>
      <c r="G21" s="7">
        <f t="shared" si="30"/>
        <v>0</v>
      </c>
      <c r="H21" s="7">
        <f t="shared" si="30"/>
        <v>0</v>
      </c>
      <c r="I21" s="7">
        <f t="shared" si="30"/>
        <v>0</v>
      </c>
      <c r="J21" s="7">
        <f t="shared" si="30"/>
        <v>0</v>
      </c>
      <c r="K21" s="7">
        <f t="shared" si="30"/>
        <v>0</v>
      </c>
      <c r="L21" s="7">
        <f t="shared" si="30"/>
        <v>0</v>
      </c>
      <c r="M21" s="7">
        <f t="shared" si="30"/>
        <v>0</v>
      </c>
      <c r="N21" s="7">
        <f t="shared" si="30"/>
        <v>0</v>
      </c>
      <c r="O21" s="7">
        <f t="shared" si="30"/>
        <v>0</v>
      </c>
      <c r="P21" s="7">
        <f t="shared" si="31"/>
        <v>0</v>
      </c>
      <c r="Q21" s="7">
        <f t="shared" si="31"/>
        <v>0</v>
      </c>
      <c r="R21" s="7">
        <f t="shared" si="31"/>
        <v>0</v>
      </c>
      <c r="S21" s="7">
        <f t="shared" si="31"/>
        <v>0</v>
      </c>
      <c r="T21" s="7">
        <f t="shared" si="31"/>
        <v>0</v>
      </c>
      <c r="U21" s="7">
        <f t="shared" si="31"/>
        <v>0</v>
      </c>
      <c r="V21" s="7">
        <f t="shared" si="31"/>
        <v>0</v>
      </c>
      <c r="W21" s="7">
        <f t="shared" si="31"/>
        <v>0</v>
      </c>
      <c r="X21" s="7">
        <f t="shared" si="31"/>
        <v>0</v>
      </c>
      <c r="Y21" s="7">
        <f t="shared" si="31"/>
        <v>0</v>
      </c>
      <c r="Z21" s="7">
        <f t="shared" si="32"/>
        <v>0</v>
      </c>
      <c r="AA21" s="7">
        <f t="shared" si="32"/>
        <v>0</v>
      </c>
      <c r="AB21" s="7">
        <f t="shared" si="32"/>
        <v>0</v>
      </c>
      <c r="AC21" s="7">
        <f t="shared" si="32"/>
        <v>0</v>
      </c>
      <c r="AD21" s="7">
        <f t="shared" si="32"/>
        <v>0</v>
      </c>
      <c r="AE21" s="7">
        <f t="shared" si="32"/>
        <v>0</v>
      </c>
      <c r="AF21" s="7">
        <f t="shared" si="32"/>
        <v>0</v>
      </c>
      <c r="AG21" s="7">
        <f t="shared" si="32"/>
        <v>0</v>
      </c>
      <c r="AH21" s="7">
        <f t="shared" si="32"/>
        <v>0</v>
      </c>
      <c r="AI21" s="7">
        <f t="shared" si="32"/>
        <v>0</v>
      </c>
      <c r="AJ21" s="7">
        <f t="shared" si="33"/>
        <v>0</v>
      </c>
      <c r="AK21" s="7">
        <f t="shared" si="33"/>
        <v>0</v>
      </c>
      <c r="AL21" s="7">
        <f t="shared" si="33"/>
        <v>0</v>
      </c>
      <c r="AM21" s="7">
        <f t="shared" si="33"/>
        <v>0</v>
      </c>
      <c r="AN21" s="7">
        <f t="shared" si="33"/>
        <v>0</v>
      </c>
      <c r="AO21" s="7">
        <f t="shared" si="33"/>
        <v>0</v>
      </c>
      <c r="AP21" s="7">
        <f t="shared" si="33"/>
        <v>0</v>
      </c>
      <c r="AQ21" s="7">
        <f t="shared" si="33"/>
        <v>0</v>
      </c>
      <c r="AR21" s="7">
        <f t="shared" si="33"/>
        <v>0</v>
      </c>
      <c r="AS21" s="7">
        <f t="shared" si="33"/>
        <v>0</v>
      </c>
      <c r="AT21" s="7">
        <f t="shared" si="34"/>
        <v>0</v>
      </c>
      <c r="AU21" s="7">
        <f t="shared" si="34"/>
        <v>0</v>
      </c>
      <c r="AV21" s="7">
        <f t="shared" si="34"/>
        <v>0</v>
      </c>
      <c r="AW21" s="7">
        <f t="shared" si="34"/>
        <v>0</v>
      </c>
      <c r="AX21" s="7">
        <f t="shared" si="34"/>
        <v>0</v>
      </c>
      <c r="AY21" s="7">
        <f t="shared" si="34"/>
        <v>0</v>
      </c>
      <c r="AZ21" s="7">
        <f t="shared" si="34"/>
        <v>0</v>
      </c>
      <c r="BA21" s="7">
        <f t="shared" si="34"/>
        <v>0</v>
      </c>
      <c r="BB21" s="7">
        <f t="shared" si="34"/>
        <v>0</v>
      </c>
      <c r="BC21" s="7">
        <f t="shared" si="34"/>
        <v>0</v>
      </c>
      <c r="BD21" s="7">
        <f t="shared" si="35"/>
        <v>0</v>
      </c>
      <c r="BE21" s="7">
        <f t="shared" si="35"/>
        <v>0</v>
      </c>
      <c r="BF21" s="7">
        <f t="shared" si="35"/>
        <v>0</v>
      </c>
      <c r="BG21" s="7">
        <f t="shared" si="35"/>
        <v>0</v>
      </c>
      <c r="BH21" s="7">
        <f t="shared" si="35"/>
        <v>0</v>
      </c>
      <c r="BI21" s="7">
        <f t="shared" si="35"/>
        <v>0</v>
      </c>
      <c r="BJ21" s="7">
        <f t="shared" si="35"/>
        <v>0</v>
      </c>
      <c r="BK21" s="7">
        <f t="shared" si="35"/>
        <v>0</v>
      </c>
      <c r="BL21" s="7">
        <f t="shared" si="35"/>
        <v>0</v>
      </c>
      <c r="BM21" s="7">
        <f t="shared" si="35"/>
        <v>0</v>
      </c>
      <c r="BN21" s="7">
        <f t="shared" si="36"/>
        <v>0</v>
      </c>
      <c r="BO21" s="7">
        <f t="shared" si="36"/>
        <v>0</v>
      </c>
      <c r="BP21" s="7">
        <f t="shared" si="36"/>
        <v>0</v>
      </c>
      <c r="BQ21" s="7">
        <f t="shared" si="36"/>
        <v>0</v>
      </c>
      <c r="BR21" s="7">
        <f t="shared" si="36"/>
        <v>0</v>
      </c>
      <c r="BS21" s="7">
        <f t="shared" si="36"/>
        <v>0</v>
      </c>
      <c r="BT21" s="7">
        <f t="shared" si="36"/>
        <v>0</v>
      </c>
      <c r="BU21" s="7">
        <f t="shared" si="36"/>
        <v>0</v>
      </c>
      <c r="BV21" s="7">
        <f t="shared" si="36"/>
        <v>0</v>
      </c>
      <c r="BW21" s="7">
        <f t="shared" si="36"/>
        <v>0</v>
      </c>
      <c r="BX21" s="7">
        <f t="shared" si="37"/>
        <v>0</v>
      </c>
      <c r="BY21" s="7">
        <f t="shared" si="37"/>
        <v>0</v>
      </c>
      <c r="BZ21" s="7">
        <f t="shared" si="37"/>
        <v>0</v>
      </c>
      <c r="CA21" s="7">
        <f t="shared" si="37"/>
        <v>0</v>
      </c>
      <c r="CB21" s="7">
        <f t="shared" si="37"/>
        <v>0</v>
      </c>
      <c r="CC21" s="7">
        <f t="shared" si="37"/>
        <v>0</v>
      </c>
      <c r="CD21" s="7">
        <f t="shared" si="37"/>
        <v>0</v>
      </c>
      <c r="CE21" s="7">
        <f t="shared" si="37"/>
        <v>0</v>
      </c>
      <c r="CF21" s="7">
        <f t="shared" si="37"/>
        <v>0</v>
      </c>
      <c r="CG21" s="7">
        <f t="shared" si="37"/>
        <v>0</v>
      </c>
      <c r="CH21" s="7">
        <f t="shared" si="38"/>
        <v>0</v>
      </c>
      <c r="CI21" s="7">
        <f t="shared" si="38"/>
        <v>0</v>
      </c>
      <c r="CJ21" s="7">
        <f t="shared" si="38"/>
        <v>0</v>
      </c>
      <c r="CK21" s="7">
        <f t="shared" si="38"/>
        <v>0</v>
      </c>
      <c r="CL21" s="7">
        <f t="shared" si="38"/>
        <v>0</v>
      </c>
      <c r="CM21" s="7">
        <f t="shared" si="38"/>
        <v>0</v>
      </c>
      <c r="CN21" s="7">
        <f t="shared" si="38"/>
        <v>0</v>
      </c>
      <c r="CO21" s="7">
        <f t="shared" si="38"/>
        <v>0</v>
      </c>
      <c r="CP21" s="7">
        <f t="shared" si="38"/>
        <v>0</v>
      </c>
      <c r="CQ21" s="7">
        <f t="shared" si="38"/>
        <v>0</v>
      </c>
      <c r="CR21" s="7">
        <f t="shared" si="39"/>
        <v>0</v>
      </c>
      <c r="CS21" s="7">
        <f t="shared" si="39"/>
        <v>0</v>
      </c>
      <c r="CT21" s="7">
        <f t="shared" si="39"/>
        <v>0</v>
      </c>
      <c r="CU21" s="7">
        <f t="shared" si="39"/>
        <v>0</v>
      </c>
      <c r="CV21" s="7">
        <f t="shared" si="39"/>
        <v>0</v>
      </c>
      <c r="CW21" s="7">
        <f t="shared" si="39"/>
        <v>0</v>
      </c>
      <c r="CX21" s="7">
        <f t="shared" si="39"/>
        <v>0</v>
      </c>
      <c r="CY21" s="7">
        <f t="shared" si="39"/>
        <v>0</v>
      </c>
      <c r="CZ21" s="7">
        <f t="shared" si="39"/>
        <v>0</v>
      </c>
      <c r="DA21" s="7">
        <f t="shared" si="39"/>
        <v>0</v>
      </c>
      <c r="DB21" s="7">
        <f t="shared" si="40"/>
        <v>0</v>
      </c>
      <c r="DC21" s="7">
        <f t="shared" si="40"/>
        <v>0</v>
      </c>
      <c r="DD21" s="7">
        <f t="shared" si="40"/>
        <v>0</v>
      </c>
      <c r="DE21" s="7">
        <f t="shared" si="40"/>
        <v>0</v>
      </c>
      <c r="DF21" s="7">
        <f t="shared" si="40"/>
        <v>0</v>
      </c>
      <c r="DG21" s="7">
        <f t="shared" si="40"/>
        <v>0</v>
      </c>
      <c r="DH21" s="7">
        <f t="shared" si="40"/>
        <v>0</v>
      </c>
      <c r="DI21" s="7">
        <f t="shared" si="40"/>
        <v>0</v>
      </c>
      <c r="DJ21" s="7">
        <f t="shared" si="40"/>
        <v>0</v>
      </c>
      <c r="DK21" s="7">
        <f t="shared" si="40"/>
        <v>0</v>
      </c>
      <c r="DL21" s="7">
        <f t="shared" si="41"/>
        <v>0</v>
      </c>
      <c r="DM21" s="7">
        <f t="shared" si="41"/>
        <v>0</v>
      </c>
      <c r="DN21" s="7">
        <f t="shared" si="41"/>
        <v>0</v>
      </c>
      <c r="DO21" s="7">
        <f t="shared" si="41"/>
        <v>0</v>
      </c>
      <c r="DP21" s="7">
        <f t="shared" si="41"/>
        <v>0</v>
      </c>
      <c r="DQ21" s="7">
        <f t="shared" si="41"/>
        <v>0</v>
      </c>
      <c r="DR21" s="7">
        <f t="shared" si="41"/>
        <v>0</v>
      </c>
      <c r="DS21" s="7">
        <f t="shared" si="41"/>
        <v>0</v>
      </c>
      <c r="DT21" s="7">
        <f t="shared" si="41"/>
        <v>0</v>
      </c>
      <c r="DU21" s="7">
        <f t="shared" si="41"/>
        <v>0</v>
      </c>
      <c r="DV21" s="7">
        <f t="shared" si="41"/>
        <v>0</v>
      </c>
    </row>
    <row r="22" spans="1:126" x14ac:dyDescent="0.25">
      <c r="E22" s="6" t="s">
        <v>6</v>
      </c>
      <c r="F22" s="7">
        <f t="shared" si="30"/>
        <v>0</v>
      </c>
      <c r="G22" s="7">
        <f t="shared" si="30"/>
        <v>0</v>
      </c>
      <c r="H22" s="7">
        <f t="shared" si="30"/>
        <v>0</v>
      </c>
      <c r="I22" s="7">
        <f t="shared" si="30"/>
        <v>0</v>
      </c>
      <c r="J22" s="7">
        <f t="shared" si="30"/>
        <v>0</v>
      </c>
      <c r="K22" s="7">
        <f t="shared" si="30"/>
        <v>0</v>
      </c>
      <c r="L22" s="7">
        <f t="shared" si="30"/>
        <v>0</v>
      </c>
      <c r="M22" s="7">
        <f t="shared" si="30"/>
        <v>0</v>
      </c>
      <c r="N22" s="7">
        <f t="shared" si="30"/>
        <v>0</v>
      </c>
      <c r="O22" s="7">
        <f t="shared" si="30"/>
        <v>0</v>
      </c>
      <c r="P22" s="7">
        <f t="shared" si="31"/>
        <v>0</v>
      </c>
      <c r="Q22" s="7">
        <f t="shared" si="31"/>
        <v>0</v>
      </c>
      <c r="R22" s="7">
        <f t="shared" si="31"/>
        <v>0</v>
      </c>
      <c r="S22" s="7">
        <f t="shared" si="31"/>
        <v>0</v>
      </c>
      <c r="T22" s="7">
        <f t="shared" si="31"/>
        <v>0</v>
      </c>
      <c r="U22" s="7">
        <f t="shared" si="31"/>
        <v>0</v>
      </c>
      <c r="V22" s="7">
        <f t="shared" si="31"/>
        <v>0</v>
      </c>
      <c r="W22" s="7">
        <f t="shared" si="31"/>
        <v>0</v>
      </c>
      <c r="X22" s="7">
        <f t="shared" si="31"/>
        <v>0</v>
      </c>
      <c r="Y22" s="7">
        <f t="shared" si="31"/>
        <v>0</v>
      </c>
      <c r="Z22" s="7">
        <f t="shared" si="32"/>
        <v>0</v>
      </c>
      <c r="AA22" s="7">
        <f t="shared" si="32"/>
        <v>0</v>
      </c>
      <c r="AB22" s="7">
        <f t="shared" si="32"/>
        <v>0</v>
      </c>
      <c r="AC22" s="7">
        <f t="shared" si="32"/>
        <v>0</v>
      </c>
      <c r="AD22" s="7">
        <f t="shared" si="32"/>
        <v>0</v>
      </c>
      <c r="AE22" s="7">
        <f t="shared" si="32"/>
        <v>0</v>
      </c>
      <c r="AF22" s="7">
        <f t="shared" si="32"/>
        <v>0</v>
      </c>
      <c r="AG22" s="7">
        <f t="shared" si="32"/>
        <v>0</v>
      </c>
      <c r="AH22" s="7">
        <f t="shared" si="32"/>
        <v>0</v>
      </c>
      <c r="AI22" s="7">
        <f t="shared" si="32"/>
        <v>0</v>
      </c>
      <c r="AJ22" s="7">
        <f t="shared" si="33"/>
        <v>0</v>
      </c>
      <c r="AK22" s="7">
        <f t="shared" si="33"/>
        <v>0</v>
      </c>
      <c r="AL22" s="7">
        <f t="shared" si="33"/>
        <v>0</v>
      </c>
      <c r="AM22" s="7">
        <f t="shared" si="33"/>
        <v>0</v>
      </c>
      <c r="AN22" s="7">
        <f t="shared" si="33"/>
        <v>0</v>
      </c>
      <c r="AO22" s="7">
        <f t="shared" si="33"/>
        <v>0</v>
      </c>
      <c r="AP22" s="7">
        <f t="shared" si="33"/>
        <v>0</v>
      </c>
      <c r="AQ22" s="7">
        <f t="shared" si="33"/>
        <v>0</v>
      </c>
      <c r="AR22" s="7">
        <f t="shared" si="33"/>
        <v>0</v>
      </c>
      <c r="AS22" s="7">
        <f t="shared" si="33"/>
        <v>0</v>
      </c>
      <c r="AT22" s="7">
        <f t="shared" si="34"/>
        <v>0</v>
      </c>
      <c r="AU22" s="7">
        <f t="shared" si="34"/>
        <v>0</v>
      </c>
      <c r="AV22" s="7">
        <f t="shared" si="34"/>
        <v>0</v>
      </c>
      <c r="AW22" s="7">
        <f t="shared" si="34"/>
        <v>0</v>
      </c>
      <c r="AX22" s="7">
        <f t="shared" si="34"/>
        <v>0</v>
      </c>
      <c r="AY22" s="7">
        <f t="shared" si="34"/>
        <v>0</v>
      </c>
      <c r="AZ22" s="7">
        <f t="shared" si="34"/>
        <v>0</v>
      </c>
      <c r="BA22" s="7">
        <f t="shared" si="34"/>
        <v>0</v>
      </c>
      <c r="BB22" s="7">
        <f t="shared" si="34"/>
        <v>0</v>
      </c>
      <c r="BC22" s="7">
        <f t="shared" si="34"/>
        <v>0</v>
      </c>
      <c r="BD22" s="7">
        <f t="shared" si="35"/>
        <v>0</v>
      </c>
      <c r="BE22" s="7">
        <f t="shared" si="35"/>
        <v>0</v>
      </c>
      <c r="BF22" s="7">
        <f t="shared" si="35"/>
        <v>0</v>
      </c>
      <c r="BG22" s="7">
        <f t="shared" si="35"/>
        <v>0</v>
      </c>
      <c r="BH22" s="7">
        <f t="shared" si="35"/>
        <v>0</v>
      </c>
      <c r="BI22" s="7">
        <f t="shared" si="35"/>
        <v>0</v>
      </c>
      <c r="BJ22" s="7">
        <f t="shared" si="35"/>
        <v>0</v>
      </c>
      <c r="BK22" s="7">
        <f t="shared" si="35"/>
        <v>0</v>
      </c>
      <c r="BL22" s="7">
        <f t="shared" si="35"/>
        <v>0</v>
      </c>
      <c r="BM22" s="7">
        <f t="shared" si="35"/>
        <v>0</v>
      </c>
      <c r="BN22" s="7">
        <f t="shared" si="36"/>
        <v>0</v>
      </c>
      <c r="BO22" s="7">
        <f t="shared" si="36"/>
        <v>0</v>
      </c>
      <c r="BP22" s="7">
        <f t="shared" si="36"/>
        <v>0</v>
      </c>
      <c r="BQ22" s="7">
        <f t="shared" si="36"/>
        <v>0</v>
      </c>
      <c r="BR22" s="7">
        <f t="shared" si="36"/>
        <v>0</v>
      </c>
      <c r="BS22" s="7">
        <f t="shared" si="36"/>
        <v>0</v>
      </c>
      <c r="BT22" s="7">
        <f t="shared" si="36"/>
        <v>0</v>
      </c>
      <c r="BU22" s="7">
        <f t="shared" si="36"/>
        <v>0</v>
      </c>
      <c r="BV22" s="7">
        <f t="shared" si="36"/>
        <v>0</v>
      </c>
      <c r="BW22" s="7">
        <f t="shared" si="36"/>
        <v>0</v>
      </c>
      <c r="BX22" s="7">
        <f t="shared" si="37"/>
        <v>0</v>
      </c>
      <c r="BY22" s="7">
        <f t="shared" si="37"/>
        <v>0</v>
      </c>
      <c r="BZ22" s="7">
        <f t="shared" si="37"/>
        <v>0</v>
      </c>
      <c r="CA22" s="7">
        <f t="shared" si="37"/>
        <v>0</v>
      </c>
      <c r="CB22" s="7">
        <f t="shared" si="37"/>
        <v>0</v>
      </c>
      <c r="CC22" s="7">
        <f t="shared" si="37"/>
        <v>0</v>
      </c>
      <c r="CD22" s="7">
        <f t="shared" si="37"/>
        <v>0</v>
      </c>
      <c r="CE22" s="7">
        <f t="shared" si="37"/>
        <v>0</v>
      </c>
      <c r="CF22" s="7">
        <f t="shared" si="37"/>
        <v>0</v>
      </c>
      <c r="CG22" s="7">
        <f t="shared" si="37"/>
        <v>0</v>
      </c>
      <c r="CH22" s="7">
        <f t="shared" si="38"/>
        <v>0</v>
      </c>
      <c r="CI22" s="7">
        <f t="shared" si="38"/>
        <v>0</v>
      </c>
      <c r="CJ22" s="7">
        <f t="shared" si="38"/>
        <v>0</v>
      </c>
      <c r="CK22" s="7">
        <f t="shared" si="38"/>
        <v>0</v>
      </c>
      <c r="CL22" s="7">
        <f t="shared" si="38"/>
        <v>0</v>
      </c>
      <c r="CM22" s="7">
        <f t="shared" si="38"/>
        <v>0</v>
      </c>
      <c r="CN22" s="7">
        <f t="shared" si="38"/>
        <v>0</v>
      </c>
      <c r="CO22" s="7">
        <f t="shared" si="38"/>
        <v>0</v>
      </c>
      <c r="CP22" s="7">
        <f t="shared" si="38"/>
        <v>0</v>
      </c>
      <c r="CQ22" s="7">
        <f t="shared" si="38"/>
        <v>0</v>
      </c>
      <c r="CR22" s="7">
        <f t="shared" si="39"/>
        <v>0</v>
      </c>
      <c r="CS22" s="7">
        <f t="shared" si="39"/>
        <v>0</v>
      </c>
      <c r="CT22" s="7">
        <f t="shared" si="39"/>
        <v>0</v>
      </c>
      <c r="CU22" s="7">
        <f t="shared" si="39"/>
        <v>0</v>
      </c>
      <c r="CV22" s="7">
        <f t="shared" si="39"/>
        <v>0</v>
      </c>
      <c r="CW22" s="7">
        <f t="shared" si="39"/>
        <v>0</v>
      </c>
      <c r="CX22" s="7">
        <f t="shared" si="39"/>
        <v>0</v>
      </c>
      <c r="CY22" s="7">
        <f t="shared" si="39"/>
        <v>0</v>
      </c>
      <c r="CZ22" s="7">
        <f t="shared" si="39"/>
        <v>0</v>
      </c>
      <c r="DA22" s="7">
        <f t="shared" si="39"/>
        <v>0</v>
      </c>
      <c r="DB22" s="7">
        <f t="shared" si="40"/>
        <v>0</v>
      </c>
      <c r="DC22" s="7">
        <f t="shared" si="40"/>
        <v>0</v>
      </c>
      <c r="DD22" s="7">
        <f t="shared" si="40"/>
        <v>0</v>
      </c>
      <c r="DE22" s="7">
        <f t="shared" si="40"/>
        <v>0</v>
      </c>
      <c r="DF22" s="7">
        <f t="shared" si="40"/>
        <v>0</v>
      </c>
      <c r="DG22" s="7">
        <f t="shared" si="40"/>
        <v>0</v>
      </c>
      <c r="DH22" s="7">
        <f t="shared" si="40"/>
        <v>0</v>
      </c>
      <c r="DI22" s="7">
        <f t="shared" si="40"/>
        <v>0</v>
      </c>
      <c r="DJ22" s="7">
        <f t="shared" si="40"/>
        <v>0</v>
      </c>
      <c r="DK22" s="7">
        <f t="shared" si="40"/>
        <v>0</v>
      </c>
      <c r="DL22" s="7">
        <f t="shared" si="41"/>
        <v>0</v>
      </c>
      <c r="DM22" s="7">
        <f t="shared" si="41"/>
        <v>0</v>
      </c>
      <c r="DN22" s="7">
        <f t="shared" si="41"/>
        <v>0</v>
      </c>
      <c r="DO22" s="7">
        <f t="shared" si="41"/>
        <v>0</v>
      </c>
      <c r="DP22" s="7">
        <f t="shared" si="41"/>
        <v>0</v>
      </c>
      <c r="DQ22" s="7">
        <f t="shared" si="41"/>
        <v>0</v>
      </c>
      <c r="DR22" s="7">
        <f t="shared" si="41"/>
        <v>0</v>
      </c>
      <c r="DS22" s="7">
        <f t="shared" si="41"/>
        <v>0</v>
      </c>
      <c r="DT22" s="7">
        <f t="shared" si="41"/>
        <v>0</v>
      </c>
      <c r="DU22" s="7">
        <f t="shared" si="41"/>
        <v>0</v>
      </c>
      <c r="DV22" s="7">
        <f t="shared" si="41"/>
        <v>0</v>
      </c>
    </row>
    <row r="23" spans="1:126" x14ac:dyDescent="0.25">
      <c r="A23" s="34" t="s">
        <v>74</v>
      </c>
      <c r="B23" s="34"/>
      <c r="C23" s="34"/>
      <c r="E23" s="6" t="s">
        <v>0</v>
      </c>
      <c r="F23" s="7">
        <f t="shared" si="30"/>
        <v>0</v>
      </c>
      <c r="G23" s="7">
        <f t="shared" si="30"/>
        <v>0</v>
      </c>
      <c r="H23" s="7">
        <f t="shared" si="30"/>
        <v>0</v>
      </c>
      <c r="I23" s="7">
        <f t="shared" si="30"/>
        <v>0</v>
      </c>
      <c r="J23" s="7">
        <f t="shared" si="30"/>
        <v>0</v>
      </c>
      <c r="K23" s="7">
        <f t="shared" si="30"/>
        <v>0</v>
      </c>
      <c r="L23" s="7">
        <f t="shared" si="30"/>
        <v>0</v>
      </c>
      <c r="M23" s="7">
        <f t="shared" si="30"/>
        <v>0</v>
      </c>
      <c r="N23" s="7">
        <f t="shared" si="30"/>
        <v>0</v>
      </c>
      <c r="O23" s="7">
        <f t="shared" si="30"/>
        <v>0</v>
      </c>
      <c r="P23" s="7">
        <f t="shared" si="31"/>
        <v>0</v>
      </c>
      <c r="Q23" s="7">
        <f t="shared" si="31"/>
        <v>0</v>
      </c>
      <c r="R23" s="7">
        <f t="shared" si="31"/>
        <v>0</v>
      </c>
      <c r="S23" s="7">
        <f t="shared" si="31"/>
        <v>0</v>
      </c>
      <c r="T23" s="7">
        <f t="shared" si="31"/>
        <v>0</v>
      </c>
      <c r="U23" s="7">
        <f t="shared" si="31"/>
        <v>0</v>
      </c>
      <c r="V23" s="7">
        <f t="shared" si="31"/>
        <v>0</v>
      </c>
      <c r="W23" s="7">
        <f t="shared" si="31"/>
        <v>0</v>
      </c>
      <c r="X23" s="7">
        <f t="shared" si="31"/>
        <v>0</v>
      </c>
      <c r="Y23" s="7">
        <f t="shared" si="31"/>
        <v>0</v>
      </c>
      <c r="Z23" s="7">
        <f t="shared" si="32"/>
        <v>0</v>
      </c>
      <c r="AA23" s="7">
        <f t="shared" si="32"/>
        <v>0</v>
      </c>
      <c r="AB23" s="7">
        <f t="shared" si="32"/>
        <v>0</v>
      </c>
      <c r="AC23" s="7">
        <f t="shared" si="32"/>
        <v>0</v>
      </c>
      <c r="AD23" s="7">
        <f t="shared" si="32"/>
        <v>0</v>
      </c>
      <c r="AE23" s="7">
        <f t="shared" si="32"/>
        <v>0</v>
      </c>
      <c r="AF23" s="7">
        <f t="shared" si="32"/>
        <v>0</v>
      </c>
      <c r="AG23" s="7">
        <f t="shared" si="32"/>
        <v>0</v>
      </c>
      <c r="AH23" s="7">
        <f t="shared" si="32"/>
        <v>0</v>
      </c>
      <c r="AI23" s="7">
        <f t="shared" si="32"/>
        <v>0</v>
      </c>
      <c r="AJ23" s="7">
        <f t="shared" si="33"/>
        <v>0</v>
      </c>
      <c r="AK23" s="7">
        <f t="shared" si="33"/>
        <v>0</v>
      </c>
      <c r="AL23" s="7">
        <f t="shared" si="33"/>
        <v>0</v>
      </c>
      <c r="AM23" s="7">
        <f t="shared" si="33"/>
        <v>0</v>
      </c>
      <c r="AN23" s="7">
        <f t="shared" si="33"/>
        <v>0</v>
      </c>
      <c r="AO23" s="7">
        <f t="shared" si="33"/>
        <v>0</v>
      </c>
      <c r="AP23" s="7">
        <f t="shared" si="33"/>
        <v>0</v>
      </c>
      <c r="AQ23" s="7">
        <f t="shared" si="33"/>
        <v>0</v>
      </c>
      <c r="AR23" s="7">
        <f t="shared" si="33"/>
        <v>0</v>
      </c>
      <c r="AS23" s="7">
        <f t="shared" si="33"/>
        <v>0</v>
      </c>
      <c r="AT23" s="7">
        <f t="shared" si="34"/>
        <v>0</v>
      </c>
      <c r="AU23" s="7">
        <f t="shared" si="34"/>
        <v>0</v>
      </c>
      <c r="AV23" s="7">
        <f t="shared" si="34"/>
        <v>0</v>
      </c>
      <c r="AW23" s="7">
        <f t="shared" si="34"/>
        <v>0</v>
      </c>
      <c r="AX23" s="7">
        <f t="shared" si="34"/>
        <v>0</v>
      </c>
      <c r="AY23" s="7">
        <f t="shared" si="34"/>
        <v>0</v>
      </c>
      <c r="AZ23" s="7">
        <f t="shared" si="34"/>
        <v>0</v>
      </c>
      <c r="BA23" s="7">
        <f t="shared" si="34"/>
        <v>0</v>
      </c>
      <c r="BB23" s="7">
        <f t="shared" si="34"/>
        <v>0</v>
      </c>
      <c r="BC23" s="7">
        <f t="shared" si="34"/>
        <v>0</v>
      </c>
      <c r="BD23" s="7">
        <f t="shared" si="35"/>
        <v>0</v>
      </c>
      <c r="BE23" s="7">
        <f t="shared" si="35"/>
        <v>0</v>
      </c>
      <c r="BF23" s="7">
        <f t="shared" si="35"/>
        <v>0</v>
      </c>
      <c r="BG23" s="7">
        <f t="shared" si="35"/>
        <v>0</v>
      </c>
      <c r="BH23" s="7">
        <f t="shared" si="35"/>
        <v>0</v>
      </c>
      <c r="BI23" s="7">
        <f t="shared" si="35"/>
        <v>0</v>
      </c>
      <c r="BJ23" s="7">
        <f t="shared" si="35"/>
        <v>0</v>
      </c>
      <c r="BK23" s="7">
        <f t="shared" si="35"/>
        <v>0</v>
      </c>
      <c r="BL23" s="7">
        <f t="shared" si="35"/>
        <v>0</v>
      </c>
      <c r="BM23" s="7">
        <f t="shared" si="35"/>
        <v>0</v>
      </c>
      <c r="BN23" s="7">
        <f t="shared" si="36"/>
        <v>0</v>
      </c>
      <c r="BO23" s="7">
        <f t="shared" si="36"/>
        <v>0</v>
      </c>
      <c r="BP23" s="7">
        <f t="shared" si="36"/>
        <v>0</v>
      </c>
      <c r="BQ23" s="7">
        <f t="shared" si="36"/>
        <v>0</v>
      </c>
      <c r="BR23" s="7">
        <f t="shared" si="36"/>
        <v>0</v>
      </c>
      <c r="BS23" s="7">
        <f t="shared" si="36"/>
        <v>0</v>
      </c>
      <c r="BT23" s="7">
        <f t="shared" si="36"/>
        <v>0</v>
      </c>
      <c r="BU23" s="7">
        <f t="shared" si="36"/>
        <v>0</v>
      </c>
      <c r="BV23" s="7">
        <f t="shared" si="36"/>
        <v>0</v>
      </c>
      <c r="BW23" s="7">
        <f t="shared" si="36"/>
        <v>0</v>
      </c>
      <c r="BX23" s="7">
        <f t="shared" si="37"/>
        <v>0</v>
      </c>
      <c r="BY23" s="7">
        <f t="shared" si="37"/>
        <v>0</v>
      </c>
      <c r="BZ23" s="7">
        <f t="shared" si="37"/>
        <v>0</v>
      </c>
      <c r="CA23" s="7">
        <f t="shared" si="37"/>
        <v>0</v>
      </c>
      <c r="CB23" s="7">
        <f t="shared" si="37"/>
        <v>0</v>
      </c>
      <c r="CC23" s="7">
        <f t="shared" si="37"/>
        <v>0</v>
      </c>
      <c r="CD23" s="7">
        <f t="shared" si="37"/>
        <v>0</v>
      </c>
      <c r="CE23" s="7">
        <f t="shared" si="37"/>
        <v>0</v>
      </c>
      <c r="CF23" s="7">
        <f t="shared" si="37"/>
        <v>0</v>
      </c>
      <c r="CG23" s="7">
        <f t="shared" si="37"/>
        <v>0</v>
      </c>
      <c r="CH23" s="7">
        <f t="shared" si="38"/>
        <v>0</v>
      </c>
      <c r="CI23" s="7">
        <f t="shared" si="38"/>
        <v>0</v>
      </c>
      <c r="CJ23" s="7">
        <f t="shared" si="38"/>
        <v>0</v>
      </c>
      <c r="CK23" s="7">
        <f t="shared" si="38"/>
        <v>0</v>
      </c>
      <c r="CL23" s="7">
        <f t="shared" si="38"/>
        <v>0</v>
      </c>
      <c r="CM23" s="7">
        <f t="shared" si="38"/>
        <v>0</v>
      </c>
      <c r="CN23" s="7">
        <f t="shared" si="38"/>
        <v>0</v>
      </c>
      <c r="CO23" s="7">
        <f t="shared" si="38"/>
        <v>0</v>
      </c>
      <c r="CP23" s="7">
        <f t="shared" si="38"/>
        <v>0</v>
      </c>
      <c r="CQ23" s="7">
        <f t="shared" si="38"/>
        <v>0</v>
      </c>
      <c r="CR23" s="7">
        <f t="shared" si="39"/>
        <v>0</v>
      </c>
      <c r="CS23" s="7">
        <f t="shared" si="39"/>
        <v>0</v>
      </c>
      <c r="CT23" s="7">
        <f t="shared" si="39"/>
        <v>0</v>
      </c>
      <c r="CU23" s="7">
        <f t="shared" si="39"/>
        <v>0</v>
      </c>
      <c r="CV23" s="7">
        <f t="shared" si="39"/>
        <v>0</v>
      </c>
      <c r="CW23" s="7">
        <f t="shared" si="39"/>
        <v>0</v>
      </c>
      <c r="CX23" s="7">
        <f t="shared" si="39"/>
        <v>0</v>
      </c>
      <c r="CY23" s="7">
        <f t="shared" si="39"/>
        <v>0</v>
      </c>
      <c r="CZ23" s="7">
        <f t="shared" si="39"/>
        <v>0</v>
      </c>
      <c r="DA23" s="7">
        <f t="shared" si="39"/>
        <v>0</v>
      </c>
      <c r="DB23" s="7">
        <f t="shared" si="40"/>
        <v>0</v>
      </c>
      <c r="DC23" s="7">
        <f t="shared" si="40"/>
        <v>0</v>
      </c>
      <c r="DD23" s="7">
        <f t="shared" si="40"/>
        <v>0</v>
      </c>
      <c r="DE23" s="7">
        <f t="shared" si="40"/>
        <v>0</v>
      </c>
      <c r="DF23" s="7">
        <f t="shared" si="40"/>
        <v>0</v>
      </c>
      <c r="DG23" s="7">
        <f t="shared" si="40"/>
        <v>0</v>
      </c>
      <c r="DH23" s="7">
        <f t="shared" si="40"/>
        <v>0</v>
      </c>
      <c r="DI23" s="7">
        <f t="shared" si="40"/>
        <v>0</v>
      </c>
      <c r="DJ23" s="7">
        <f t="shared" si="40"/>
        <v>0</v>
      </c>
      <c r="DK23" s="7">
        <f t="shared" si="40"/>
        <v>0</v>
      </c>
      <c r="DL23" s="7">
        <f t="shared" si="41"/>
        <v>0</v>
      </c>
      <c r="DM23" s="7">
        <f t="shared" si="41"/>
        <v>0</v>
      </c>
      <c r="DN23" s="7">
        <f t="shared" si="41"/>
        <v>0</v>
      </c>
      <c r="DO23" s="7">
        <f t="shared" si="41"/>
        <v>0</v>
      </c>
      <c r="DP23" s="7">
        <f t="shared" si="41"/>
        <v>0</v>
      </c>
      <c r="DQ23" s="7">
        <f t="shared" si="41"/>
        <v>0</v>
      </c>
      <c r="DR23" s="7">
        <f t="shared" si="41"/>
        <v>0</v>
      </c>
      <c r="DS23" s="7">
        <f t="shared" si="41"/>
        <v>0</v>
      </c>
      <c r="DT23" s="7">
        <f t="shared" si="41"/>
        <v>0</v>
      </c>
      <c r="DU23" s="7">
        <f t="shared" si="41"/>
        <v>0</v>
      </c>
      <c r="DV23" s="7">
        <f t="shared" si="41"/>
        <v>0</v>
      </c>
    </row>
    <row r="24" spans="1:126" x14ac:dyDescent="0.25">
      <c r="A24" s="34"/>
      <c r="B24" s="34"/>
      <c r="C24" s="34"/>
      <c r="E24" s="6" t="s">
        <v>66</v>
      </c>
      <c r="F24" s="7">
        <f t="shared" si="30"/>
        <v>0</v>
      </c>
      <c r="G24" s="7">
        <f t="shared" si="30"/>
        <v>0</v>
      </c>
      <c r="H24" s="7">
        <f t="shared" si="30"/>
        <v>0</v>
      </c>
      <c r="I24" s="7">
        <f t="shared" si="30"/>
        <v>0</v>
      </c>
      <c r="J24" s="7">
        <f t="shared" si="30"/>
        <v>0</v>
      </c>
      <c r="K24" s="7">
        <f t="shared" si="30"/>
        <v>0</v>
      </c>
      <c r="L24" s="7">
        <f t="shared" si="30"/>
        <v>0</v>
      </c>
      <c r="M24" s="7">
        <f t="shared" si="30"/>
        <v>0</v>
      </c>
      <c r="N24" s="7">
        <f t="shared" si="30"/>
        <v>0</v>
      </c>
      <c r="O24" s="7">
        <f t="shared" si="30"/>
        <v>0</v>
      </c>
      <c r="P24" s="7">
        <f t="shared" si="31"/>
        <v>0</v>
      </c>
      <c r="Q24" s="7">
        <f t="shared" si="31"/>
        <v>0</v>
      </c>
      <c r="R24" s="7">
        <f t="shared" si="31"/>
        <v>0</v>
      </c>
      <c r="S24" s="7">
        <f t="shared" si="31"/>
        <v>0</v>
      </c>
      <c r="T24" s="7">
        <f t="shared" si="31"/>
        <v>0</v>
      </c>
      <c r="U24" s="7">
        <f t="shared" si="31"/>
        <v>0</v>
      </c>
      <c r="V24" s="7">
        <f t="shared" si="31"/>
        <v>0</v>
      </c>
      <c r="W24" s="7">
        <f t="shared" si="31"/>
        <v>0</v>
      </c>
      <c r="X24" s="7">
        <f t="shared" si="31"/>
        <v>0</v>
      </c>
      <c r="Y24" s="7">
        <f t="shared" si="31"/>
        <v>0</v>
      </c>
      <c r="Z24" s="7">
        <f t="shared" si="32"/>
        <v>0</v>
      </c>
      <c r="AA24" s="7">
        <f t="shared" si="32"/>
        <v>0</v>
      </c>
      <c r="AB24" s="7">
        <f t="shared" si="32"/>
        <v>0</v>
      </c>
      <c r="AC24" s="7">
        <f t="shared" si="32"/>
        <v>0</v>
      </c>
      <c r="AD24" s="7">
        <f t="shared" si="32"/>
        <v>0</v>
      </c>
      <c r="AE24" s="7">
        <f t="shared" si="32"/>
        <v>0</v>
      </c>
      <c r="AF24" s="7">
        <f t="shared" si="32"/>
        <v>0</v>
      </c>
      <c r="AG24" s="7">
        <f t="shared" si="32"/>
        <v>0</v>
      </c>
      <c r="AH24" s="7">
        <f t="shared" si="32"/>
        <v>0</v>
      </c>
      <c r="AI24" s="7">
        <f t="shared" si="32"/>
        <v>0</v>
      </c>
      <c r="AJ24" s="7">
        <f t="shared" si="33"/>
        <v>0</v>
      </c>
      <c r="AK24" s="7">
        <f t="shared" si="33"/>
        <v>0</v>
      </c>
      <c r="AL24" s="7">
        <f t="shared" si="33"/>
        <v>0</v>
      </c>
      <c r="AM24" s="7">
        <f t="shared" si="33"/>
        <v>0</v>
      </c>
      <c r="AN24" s="7">
        <f t="shared" si="33"/>
        <v>0</v>
      </c>
      <c r="AO24" s="7">
        <f t="shared" si="33"/>
        <v>0</v>
      </c>
      <c r="AP24" s="7">
        <f t="shared" si="33"/>
        <v>0</v>
      </c>
      <c r="AQ24" s="7">
        <f t="shared" si="33"/>
        <v>0</v>
      </c>
      <c r="AR24" s="7">
        <f t="shared" si="33"/>
        <v>0</v>
      </c>
      <c r="AS24" s="7">
        <f t="shared" si="33"/>
        <v>0</v>
      </c>
      <c r="AT24" s="7">
        <f t="shared" si="34"/>
        <v>0</v>
      </c>
      <c r="AU24" s="7">
        <f t="shared" si="34"/>
        <v>0</v>
      </c>
      <c r="AV24" s="7">
        <f t="shared" si="34"/>
        <v>0</v>
      </c>
      <c r="AW24" s="7">
        <f t="shared" si="34"/>
        <v>0</v>
      </c>
      <c r="AX24" s="7">
        <f t="shared" si="34"/>
        <v>0</v>
      </c>
      <c r="AY24" s="7">
        <f t="shared" si="34"/>
        <v>0</v>
      </c>
      <c r="AZ24" s="7">
        <f t="shared" si="34"/>
        <v>0</v>
      </c>
      <c r="BA24" s="7">
        <f t="shared" si="34"/>
        <v>0</v>
      </c>
      <c r="BB24" s="7">
        <f t="shared" si="34"/>
        <v>0</v>
      </c>
      <c r="BC24" s="7">
        <f t="shared" si="34"/>
        <v>0</v>
      </c>
      <c r="BD24" s="7">
        <f t="shared" si="35"/>
        <v>0</v>
      </c>
      <c r="BE24" s="7">
        <f t="shared" si="35"/>
        <v>0</v>
      </c>
      <c r="BF24" s="7">
        <f t="shared" si="35"/>
        <v>0</v>
      </c>
      <c r="BG24" s="7">
        <f t="shared" si="35"/>
        <v>0</v>
      </c>
      <c r="BH24" s="7">
        <f t="shared" si="35"/>
        <v>0</v>
      </c>
      <c r="BI24" s="7">
        <f t="shared" si="35"/>
        <v>0</v>
      </c>
      <c r="BJ24" s="7">
        <f t="shared" si="35"/>
        <v>0</v>
      </c>
      <c r="BK24" s="7">
        <f t="shared" si="35"/>
        <v>0</v>
      </c>
      <c r="BL24" s="7">
        <f t="shared" si="35"/>
        <v>0</v>
      </c>
      <c r="BM24" s="7">
        <f t="shared" si="35"/>
        <v>0</v>
      </c>
      <c r="BN24" s="7">
        <f t="shared" si="36"/>
        <v>0</v>
      </c>
      <c r="BO24" s="7">
        <f t="shared" si="36"/>
        <v>0</v>
      </c>
      <c r="BP24" s="7">
        <f t="shared" si="36"/>
        <v>0</v>
      </c>
      <c r="BQ24" s="7">
        <f t="shared" si="36"/>
        <v>0</v>
      </c>
      <c r="BR24" s="7">
        <f t="shared" si="36"/>
        <v>0</v>
      </c>
      <c r="BS24" s="7">
        <f t="shared" si="36"/>
        <v>0</v>
      </c>
      <c r="BT24" s="7">
        <f t="shared" si="36"/>
        <v>0</v>
      </c>
      <c r="BU24" s="7">
        <f t="shared" si="36"/>
        <v>0</v>
      </c>
      <c r="BV24" s="7">
        <f t="shared" si="36"/>
        <v>0</v>
      </c>
      <c r="BW24" s="7">
        <f t="shared" si="36"/>
        <v>0</v>
      </c>
      <c r="BX24" s="7">
        <f t="shared" si="37"/>
        <v>0</v>
      </c>
      <c r="BY24" s="7">
        <f t="shared" si="37"/>
        <v>0</v>
      </c>
      <c r="BZ24" s="7">
        <f t="shared" si="37"/>
        <v>0</v>
      </c>
      <c r="CA24" s="7">
        <f t="shared" si="37"/>
        <v>0</v>
      </c>
      <c r="CB24" s="7">
        <f t="shared" si="37"/>
        <v>0</v>
      </c>
      <c r="CC24" s="7">
        <f t="shared" si="37"/>
        <v>0</v>
      </c>
      <c r="CD24" s="7">
        <f t="shared" si="37"/>
        <v>0</v>
      </c>
      <c r="CE24" s="7">
        <f t="shared" si="37"/>
        <v>0</v>
      </c>
      <c r="CF24" s="7">
        <f t="shared" si="37"/>
        <v>0</v>
      </c>
      <c r="CG24" s="7">
        <f t="shared" si="37"/>
        <v>0</v>
      </c>
      <c r="CH24" s="7">
        <f t="shared" si="38"/>
        <v>0</v>
      </c>
      <c r="CI24" s="7">
        <f t="shared" si="38"/>
        <v>0</v>
      </c>
      <c r="CJ24" s="7">
        <f t="shared" si="38"/>
        <v>0</v>
      </c>
      <c r="CK24" s="7">
        <f t="shared" si="38"/>
        <v>0</v>
      </c>
      <c r="CL24" s="7">
        <f t="shared" si="38"/>
        <v>0</v>
      </c>
      <c r="CM24" s="7">
        <f t="shared" si="38"/>
        <v>0</v>
      </c>
      <c r="CN24" s="7">
        <f t="shared" si="38"/>
        <v>0</v>
      </c>
      <c r="CO24" s="7">
        <f t="shared" si="38"/>
        <v>0</v>
      </c>
      <c r="CP24" s="7">
        <f t="shared" si="38"/>
        <v>0</v>
      </c>
      <c r="CQ24" s="7">
        <f t="shared" si="38"/>
        <v>0</v>
      </c>
      <c r="CR24" s="7">
        <f t="shared" si="39"/>
        <v>0</v>
      </c>
      <c r="CS24" s="7">
        <f t="shared" si="39"/>
        <v>0</v>
      </c>
      <c r="CT24" s="7">
        <f t="shared" si="39"/>
        <v>0</v>
      </c>
      <c r="CU24" s="7">
        <f t="shared" si="39"/>
        <v>0</v>
      </c>
      <c r="CV24" s="7">
        <f t="shared" si="39"/>
        <v>0</v>
      </c>
      <c r="CW24" s="7">
        <f t="shared" si="39"/>
        <v>0</v>
      </c>
      <c r="CX24" s="7">
        <f t="shared" si="39"/>
        <v>0</v>
      </c>
      <c r="CY24" s="7">
        <f t="shared" si="39"/>
        <v>0</v>
      </c>
      <c r="CZ24" s="7">
        <f t="shared" si="39"/>
        <v>0</v>
      </c>
      <c r="DA24" s="7">
        <f t="shared" si="39"/>
        <v>0</v>
      </c>
      <c r="DB24" s="7">
        <f t="shared" si="40"/>
        <v>0</v>
      </c>
      <c r="DC24" s="7">
        <f t="shared" si="40"/>
        <v>0</v>
      </c>
      <c r="DD24" s="7">
        <f t="shared" si="40"/>
        <v>0</v>
      </c>
      <c r="DE24" s="7">
        <f t="shared" si="40"/>
        <v>0</v>
      </c>
      <c r="DF24" s="7">
        <f t="shared" si="40"/>
        <v>0</v>
      </c>
      <c r="DG24" s="7">
        <f t="shared" si="40"/>
        <v>0</v>
      </c>
      <c r="DH24" s="7">
        <f t="shared" si="40"/>
        <v>0</v>
      </c>
      <c r="DI24" s="7">
        <f t="shared" si="40"/>
        <v>0</v>
      </c>
      <c r="DJ24" s="7">
        <f t="shared" si="40"/>
        <v>0</v>
      </c>
      <c r="DK24" s="7">
        <f t="shared" si="40"/>
        <v>0</v>
      </c>
      <c r="DL24" s="7">
        <f t="shared" si="41"/>
        <v>0</v>
      </c>
      <c r="DM24" s="7">
        <f t="shared" si="41"/>
        <v>0</v>
      </c>
      <c r="DN24" s="7">
        <f t="shared" si="41"/>
        <v>0</v>
      </c>
      <c r="DO24" s="7">
        <f t="shared" si="41"/>
        <v>0</v>
      </c>
      <c r="DP24" s="7">
        <f t="shared" si="41"/>
        <v>0</v>
      </c>
      <c r="DQ24" s="7">
        <f t="shared" si="41"/>
        <v>0</v>
      </c>
      <c r="DR24" s="7">
        <f t="shared" si="41"/>
        <v>0</v>
      </c>
      <c r="DS24" s="7">
        <f t="shared" si="41"/>
        <v>0</v>
      </c>
      <c r="DT24" s="7">
        <f t="shared" si="41"/>
        <v>0</v>
      </c>
      <c r="DU24" s="7">
        <f t="shared" si="41"/>
        <v>0</v>
      </c>
      <c r="DV24" s="7">
        <f t="shared" si="41"/>
        <v>0</v>
      </c>
    </row>
    <row r="25" spans="1:126" x14ac:dyDescent="0.25">
      <c r="A25" s="34"/>
      <c r="B25" s="34"/>
      <c r="C25" s="34"/>
      <c r="E25" s="27" t="s">
        <v>75</v>
      </c>
      <c r="F25" s="7">
        <f>SUM(F19:F24)</f>
        <v>0</v>
      </c>
      <c r="G25" s="7">
        <f t="shared" ref="G25:BR25" si="42">SUM(G19:G24)</f>
        <v>0</v>
      </c>
      <c r="H25" s="7">
        <f t="shared" si="42"/>
        <v>0</v>
      </c>
      <c r="I25" s="7">
        <f t="shared" si="42"/>
        <v>0</v>
      </c>
      <c r="J25" s="7">
        <f t="shared" si="42"/>
        <v>0</v>
      </c>
      <c r="K25" s="7">
        <f t="shared" si="42"/>
        <v>0</v>
      </c>
      <c r="L25" s="7">
        <f t="shared" si="42"/>
        <v>0</v>
      </c>
      <c r="M25" s="7">
        <f t="shared" si="42"/>
        <v>0</v>
      </c>
      <c r="N25" s="7">
        <f t="shared" si="42"/>
        <v>0</v>
      </c>
      <c r="O25" s="7">
        <f t="shared" si="42"/>
        <v>0</v>
      </c>
      <c r="P25" s="7">
        <f t="shared" si="42"/>
        <v>0</v>
      </c>
      <c r="Q25" s="7">
        <f t="shared" si="42"/>
        <v>0</v>
      </c>
      <c r="R25" s="7">
        <f t="shared" si="42"/>
        <v>0</v>
      </c>
      <c r="S25" s="7">
        <f t="shared" si="42"/>
        <v>0</v>
      </c>
      <c r="T25" s="7">
        <f t="shared" si="42"/>
        <v>0</v>
      </c>
      <c r="U25" s="7">
        <f t="shared" si="42"/>
        <v>0</v>
      </c>
      <c r="V25" s="7">
        <f t="shared" si="42"/>
        <v>0</v>
      </c>
      <c r="W25" s="7">
        <f t="shared" si="42"/>
        <v>0</v>
      </c>
      <c r="X25" s="7">
        <f t="shared" si="42"/>
        <v>0</v>
      </c>
      <c r="Y25" s="7">
        <f t="shared" si="42"/>
        <v>0</v>
      </c>
      <c r="Z25" s="7">
        <f t="shared" si="42"/>
        <v>0</v>
      </c>
      <c r="AA25" s="7">
        <f t="shared" si="42"/>
        <v>0</v>
      </c>
      <c r="AB25" s="7">
        <f t="shared" si="42"/>
        <v>0</v>
      </c>
      <c r="AC25" s="7">
        <f t="shared" si="42"/>
        <v>0</v>
      </c>
      <c r="AD25" s="7">
        <f t="shared" si="42"/>
        <v>0</v>
      </c>
      <c r="AE25" s="7">
        <f t="shared" si="42"/>
        <v>0</v>
      </c>
      <c r="AF25" s="7">
        <f t="shared" si="42"/>
        <v>0</v>
      </c>
      <c r="AG25" s="7">
        <f t="shared" si="42"/>
        <v>0</v>
      </c>
      <c r="AH25" s="7">
        <f t="shared" si="42"/>
        <v>0</v>
      </c>
      <c r="AI25" s="7">
        <f t="shared" si="42"/>
        <v>0</v>
      </c>
      <c r="AJ25" s="7">
        <f t="shared" si="42"/>
        <v>0</v>
      </c>
      <c r="AK25" s="7">
        <f t="shared" si="42"/>
        <v>0</v>
      </c>
      <c r="AL25" s="7">
        <f t="shared" si="42"/>
        <v>0</v>
      </c>
      <c r="AM25" s="7">
        <f t="shared" si="42"/>
        <v>0</v>
      </c>
      <c r="AN25" s="7">
        <f t="shared" si="42"/>
        <v>0</v>
      </c>
      <c r="AO25" s="7">
        <f t="shared" si="42"/>
        <v>0</v>
      </c>
      <c r="AP25" s="7">
        <f t="shared" si="42"/>
        <v>0</v>
      </c>
      <c r="AQ25" s="7">
        <f t="shared" si="42"/>
        <v>0</v>
      </c>
      <c r="AR25" s="7">
        <f t="shared" si="42"/>
        <v>0</v>
      </c>
      <c r="AS25" s="7">
        <f t="shared" si="42"/>
        <v>0</v>
      </c>
      <c r="AT25" s="7">
        <f t="shared" si="42"/>
        <v>0</v>
      </c>
      <c r="AU25" s="7">
        <f t="shared" si="42"/>
        <v>0</v>
      </c>
      <c r="AV25" s="7">
        <f t="shared" si="42"/>
        <v>0</v>
      </c>
      <c r="AW25" s="7">
        <f t="shared" si="42"/>
        <v>0</v>
      </c>
      <c r="AX25" s="7">
        <f t="shared" si="42"/>
        <v>0</v>
      </c>
      <c r="AY25" s="7">
        <f t="shared" si="42"/>
        <v>0</v>
      </c>
      <c r="AZ25" s="7">
        <f t="shared" si="42"/>
        <v>0</v>
      </c>
      <c r="BA25" s="7">
        <f t="shared" si="42"/>
        <v>0</v>
      </c>
      <c r="BB25" s="7">
        <f t="shared" si="42"/>
        <v>0</v>
      </c>
      <c r="BC25" s="7">
        <f t="shared" si="42"/>
        <v>0</v>
      </c>
      <c r="BD25" s="7">
        <f t="shared" si="42"/>
        <v>0</v>
      </c>
      <c r="BE25" s="7">
        <f t="shared" si="42"/>
        <v>0</v>
      </c>
      <c r="BF25" s="7">
        <f t="shared" si="42"/>
        <v>0</v>
      </c>
      <c r="BG25" s="7">
        <f t="shared" si="42"/>
        <v>0</v>
      </c>
      <c r="BH25" s="7">
        <f t="shared" si="42"/>
        <v>0</v>
      </c>
      <c r="BI25" s="7">
        <f t="shared" si="42"/>
        <v>0</v>
      </c>
      <c r="BJ25" s="7">
        <f t="shared" si="42"/>
        <v>0</v>
      </c>
      <c r="BK25" s="7">
        <f t="shared" si="42"/>
        <v>0</v>
      </c>
      <c r="BL25" s="7">
        <f t="shared" si="42"/>
        <v>0</v>
      </c>
      <c r="BM25" s="7">
        <f t="shared" si="42"/>
        <v>0</v>
      </c>
      <c r="BN25" s="7">
        <f t="shared" si="42"/>
        <v>0</v>
      </c>
      <c r="BO25" s="7">
        <f t="shared" si="42"/>
        <v>0</v>
      </c>
      <c r="BP25" s="7">
        <f t="shared" si="42"/>
        <v>0</v>
      </c>
      <c r="BQ25" s="7">
        <f t="shared" si="42"/>
        <v>0</v>
      </c>
      <c r="BR25" s="7">
        <f t="shared" si="42"/>
        <v>0</v>
      </c>
      <c r="BS25" s="7">
        <f t="shared" ref="BS25:DV25" si="43">SUM(BS19:BS24)</f>
        <v>0</v>
      </c>
      <c r="BT25" s="7">
        <f t="shared" si="43"/>
        <v>0</v>
      </c>
      <c r="BU25" s="7">
        <f t="shared" si="43"/>
        <v>0</v>
      </c>
      <c r="BV25" s="7">
        <f t="shared" si="43"/>
        <v>0</v>
      </c>
      <c r="BW25" s="7">
        <f t="shared" si="43"/>
        <v>0</v>
      </c>
      <c r="BX25" s="7">
        <f t="shared" si="43"/>
        <v>0</v>
      </c>
      <c r="BY25" s="7">
        <f t="shared" si="43"/>
        <v>0</v>
      </c>
      <c r="BZ25" s="7">
        <f t="shared" si="43"/>
        <v>0</v>
      </c>
      <c r="CA25" s="7">
        <f t="shared" si="43"/>
        <v>0</v>
      </c>
      <c r="CB25" s="7">
        <f t="shared" si="43"/>
        <v>0</v>
      </c>
      <c r="CC25" s="7">
        <f t="shared" si="43"/>
        <v>0</v>
      </c>
      <c r="CD25" s="7">
        <f t="shared" si="43"/>
        <v>0</v>
      </c>
      <c r="CE25" s="7">
        <f t="shared" si="43"/>
        <v>0</v>
      </c>
      <c r="CF25" s="7">
        <f t="shared" si="43"/>
        <v>0</v>
      </c>
      <c r="CG25" s="7">
        <f t="shared" si="43"/>
        <v>0</v>
      </c>
      <c r="CH25" s="7">
        <f t="shared" si="43"/>
        <v>0</v>
      </c>
      <c r="CI25" s="7">
        <f t="shared" si="43"/>
        <v>0</v>
      </c>
      <c r="CJ25" s="7">
        <f t="shared" si="43"/>
        <v>0</v>
      </c>
      <c r="CK25" s="7">
        <f t="shared" si="43"/>
        <v>0</v>
      </c>
      <c r="CL25" s="7">
        <f t="shared" si="43"/>
        <v>0</v>
      </c>
      <c r="CM25" s="7">
        <f t="shared" si="43"/>
        <v>0</v>
      </c>
      <c r="CN25" s="7">
        <f t="shared" si="43"/>
        <v>0</v>
      </c>
      <c r="CO25" s="7">
        <f t="shared" si="43"/>
        <v>0</v>
      </c>
      <c r="CP25" s="7">
        <f t="shared" si="43"/>
        <v>0</v>
      </c>
      <c r="CQ25" s="7">
        <f t="shared" si="43"/>
        <v>0</v>
      </c>
      <c r="CR25" s="7">
        <f t="shared" si="43"/>
        <v>0</v>
      </c>
      <c r="CS25" s="7">
        <f t="shared" si="43"/>
        <v>0</v>
      </c>
      <c r="CT25" s="7">
        <f t="shared" si="43"/>
        <v>0</v>
      </c>
      <c r="CU25" s="7">
        <f t="shared" si="43"/>
        <v>0</v>
      </c>
      <c r="CV25" s="7">
        <f t="shared" si="43"/>
        <v>0</v>
      </c>
      <c r="CW25" s="7">
        <f t="shared" si="43"/>
        <v>0</v>
      </c>
      <c r="CX25" s="7">
        <f t="shared" si="43"/>
        <v>0</v>
      </c>
      <c r="CY25" s="7">
        <f t="shared" si="43"/>
        <v>0</v>
      </c>
      <c r="CZ25" s="7">
        <f t="shared" si="43"/>
        <v>0</v>
      </c>
      <c r="DA25" s="7">
        <f t="shared" si="43"/>
        <v>0</v>
      </c>
      <c r="DB25" s="7">
        <f t="shared" si="43"/>
        <v>0</v>
      </c>
      <c r="DC25" s="7">
        <f t="shared" si="43"/>
        <v>0</v>
      </c>
      <c r="DD25" s="7">
        <f t="shared" si="43"/>
        <v>0</v>
      </c>
      <c r="DE25" s="7">
        <f t="shared" si="43"/>
        <v>0</v>
      </c>
      <c r="DF25" s="7">
        <f t="shared" si="43"/>
        <v>0</v>
      </c>
      <c r="DG25" s="7">
        <f t="shared" si="43"/>
        <v>0</v>
      </c>
      <c r="DH25" s="7">
        <f t="shared" si="43"/>
        <v>0</v>
      </c>
      <c r="DI25" s="7">
        <f t="shared" si="43"/>
        <v>0</v>
      </c>
      <c r="DJ25" s="7">
        <f t="shared" si="43"/>
        <v>0</v>
      </c>
      <c r="DK25" s="7">
        <f t="shared" si="43"/>
        <v>0</v>
      </c>
      <c r="DL25" s="7">
        <f t="shared" si="43"/>
        <v>0</v>
      </c>
      <c r="DM25" s="7">
        <f t="shared" si="43"/>
        <v>0</v>
      </c>
      <c r="DN25" s="7">
        <f t="shared" si="43"/>
        <v>0</v>
      </c>
      <c r="DO25" s="7">
        <f t="shared" si="43"/>
        <v>0</v>
      </c>
      <c r="DP25" s="7">
        <f t="shared" si="43"/>
        <v>0</v>
      </c>
      <c r="DQ25" s="7">
        <f t="shared" si="43"/>
        <v>0</v>
      </c>
      <c r="DR25" s="7">
        <f t="shared" si="43"/>
        <v>0</v>
      </c>
      <c r="DS25" s="7">
        <f t="shared" si="43"/>
        <v>0</v>
      </c>
      <c r="DT25" s="7">
        <f t="shared" si="43"/>
        <v>0</v>
      </c>
      <c r="DU25" s="7">
        <f t="shared" si="43"/>
        <v>0</v>
      </c>
      <c r="DV25" s="7">
        <f t="shared" si="43"/>
        <v>0</v>
      </c>
    </row>
    <row r="26" spans="1:126" x14ac:dyDescent="0.25">
      <c r="A26" s="34"/>
      <c r="B26" s="34"/>
      <c r="C26" s="34"/>
    </row>
    <row r="27" spans="1:126" x14ac:dyDescent="0.25">
      <c r="B27" s="11"/>
      <c r="F27" s="33" t="s">
        <v>86</v>
      </c>
      <c r="G27" s="33"/>
      <c r="H27" s="33"/>
      <c r="I27" s="33"/>
      <c r="J27" s="33"/>
      <c r="K27" s="33"/>
      <c r="L27" s="33"/>
      <c r="M27" s="33"/>
      <c r="N27" s="33"/>
      <c r="O27" s="33"/>
      <c r="P27" s="33"/>
      <c r="Q27" s="33"/>
      <c r="R27" s="33"/>
      <c r="S27" s="33"/>
      <c r="T27" s="33"/>
      <c r="U27" s="33"/>
      <c r="V27" s="33"/>
      <c r="W27" s="33" t="s">
        <v>86</v>
      </c>
      <c r="X27" s="33"/>
      <c r="Y27" s="33"/>
      <c r="Z27" s="33"/>
      <c r="AA27" s="33"/>
      <c r="AB27" s="33"/>
      <c r="AC27" s="33"/>
      <c r="AD27" s="33"/>
      <c r="AE27" s="33"/>
      <c r="AF27" s="33"/>
      <c r="AG27" s="33"/>
      <c r="AH27" s="33"/>
      <c r="AI27" s="33"/>
      <c r="AJ27" s="33"/>
      <c r="AK27" s="33"/>
      <c r="AL27" s="33"/>
      <c r="AM27" s="33"/>
      <c r="AN27" s="33" t="s">
        <v>86</v>
      </c>
      <c r="AO27" s="33"/>
      <c r="AP27" s="33"/>
      <c r="AQ27" s="33"/>
      <c r="AR27" s="33"/>
      <c r="AS27" s="33"/>
      <c r="AT27" s="33"/>
      <c r="AU27" s="33"/>
      <c r="AV27" s="33"/>
      <c r="AW27" s="33"/>
      <c r="AX27" s="33"/>
      <c r="AY27" s="33"/>
      <c r="AZ27" s="33"/>
      <c r="BA27" s="33"/>
      <c r="BB27" s="33"/>
      <c r="BC27" s="33"/>
      <c r="BD27" s="33"/>
      <c r="BE27" s="33" t="s">
        <v>86</v>
      </c>
      <c r="BF27" s="33"/>
      <c r="BG27" s="33"/>
      <c r="BH27" s="33"/>
      <c r="BI27" s="33"/>
      <c r="BJ27" s="33"/>
      <c r="BK27" s="33"/>
      <c r="BL27" s="33"/>
      <c r="BM27" s="33"/>
      <c r="BN27" s="33"/>
      <c r="BO27" s="33"/>
      <c r="BP27" s="33"/>
      <c r="BQ27" s="33"/>
      <c r="BR27" s="33"/>
      <c r="BS27" s="33"/>
      <c r="BT27" s="33"/>
      <c r="BU27" s="33"/>
      <c r="BV27" s="33" t="s">
        <v>86</v>
      </c>
      <c r="BW27" s="33"/>
      <c r="BX27" s="33"/>
      <c r="BY27" s="33"/>
      <c r="BZ27" s="33"/>
      <c r="CA27" s="33"/>
      <c r="CB27" s="33"/>
      <c r="CC27" s="33"/>
      <c r="CD27" s="33"/>
      <c r="CE27" s="33"/>
      <c r="CF27" s="33"/>
      <c r="CG27" s="33"/>
      <c r="CH27" s="33"/>
      <c r="CI27" s="33"/>
      <c r="CJ27" s="33"/>
      <c r="CK27" s="33"/>
      <c r="CL27" s="33"/>
      <c r="CM27" s="33" t="s">
        <v>86</v>
      </c>
      <c r="CN27" s="33"/>
      <c r="CO27" s="33"/>
      <c r="CP27" s="33"/>
      <c r="CQ27" s="33"/>
      <c r="CR27" s="33"/>
      <c r="CS27" s="33"/>
      <c r="CT27" s="33"/>
      <c r="CU27" s="33"/>
      <c r="CV27" s="33"/>
      <c r="CW27" s="33"/>
      <c r="CX27" s="33"/>
      <c r="CY27" s="33"/>
      <c r="CZ27" s="33"/>
      <c r="DA27" s="33"/>
      <c r="DB27" s="33"/>
      <c r="DC27" s="33"/>
      <c r="DD27" s="33" t="s">
        <v>86</v>
      </c>
      <c r="DE27" s="33"/>
      <c r="DF27" s="33"/>
      <c r="DG27" s="33"/>
      <c r="DH27" s="33"/>
      <c r="DI27" s="33"/>
      <c r="DJ27" s="33"/>
      <c r="DK27" s="33"/>
      <c r="DL27" s="33"/>
      <c r="DM27" s="33"/>
      <c r="DN27" s="33"/>
      <c r="DO27" s="33"/>
      <c r="DP27" s="33"/>
      <c r="DQ27" s="33"/>
      <c r="DR27" s="33"/>
      <c r="DS27" s="33"/>
      <c r="DT27" s="33"/>
      <c r="DU27" s="13"/>
      <c r="DV27" s="13"/>
    </row>
    <row r="28" spans="1:126" ht="15" customHeight="1" x14ac:dyDescent="0.25">
      <c r="A28" s="1" t="s">
        <v>1</v>
      </c>
      <c r="B28" s="1" t="s">
        <v>7</v>
      </c>
      <c r="C28" s="1" t="s">
        <v>8</v>
      </c>
      <c r="D28" s="1" t="s">
        <v>68</v>
      </c>
      <c r="E28" s="1" t="s">
        <v>2</v>
      </c>
      <c r="F28" s="1" t="str">
        <f t="shared" ref="F28:AK28" si="44">F1</f>
        <v>Existing on 1/1/25</v>
      </c>
      <c r="G28" s="3">
        <f t="shared" si="44"/>
        <v>45658</v>
      </c>
      <c r="H28" s="3">
        <f t="shared" si="44"/>
        <v>45689</v>
      </c>
      <c r="I28" s="3">
        <f t="shared" si="44"/>
        <v>45717</v>
      </c>
      <c r="J28" s="3">
        <f t="shared" si="44"/>
        <v>45748</v>
      </c>
      <c r="K28" s="3">
        <f t="shared" si="44"/>
        <v>45778</v>
      </c>
      <c r="L28" s="3">
        <f t="shared" si="44"/>
        <v>45809</v>
      </c>
      <c r="M28" s="3">
        <f t="shared" si="44"/>
        <v>45839</v>
      </c>
      <c r="N28" s="3">
        <f t="shared" si="44"/>
        <v>45870</v>
      </c>
      <c r="O28" s="3">
        <f t="shared" si="44"/>
        <v>45901</v>
      </c>
      <c r="P28" s="3">
        <f t="shared" si="44"/>
        <v>45931</v>
      </c>
      <c r="Q28" s="3">
        <f t="shared" si="44"/>
        <v>45962</v>
      </c>
      <c r="R28" s="3">
        <f t="shared" si="44"/>
        <v>45992</v>
      </c>
      <c r="S28" s="3">
        <f t="shared" si="44"/>
        <v>46023</v>
      </c>
      <c r="T28" s="3">
        <f t="shared" si="44"/>
        <v>46054</v>
      </c>
      <c r="U28" s="3">
        <f t="shared" si="44"/>
        <v>46082</v>
      </c>
      <c r="V28" s="3">
        <f t="shared" si="44"/>
        <v>46113</v>
      </c>
      <c r="W28" s="3">
        <f t="shared" si="44"/>
        <v>46143</v>
      </c>
      <c r="X28" s="3">
        <f t="shared" si="44"/>
        <v>46174</v>
      </c>
      <c r="Y28" s="3">
        <f t="shared" si="44"/>
        <v>46204</v>
      </c>
      <c r="Z28" s="3">
        <f t="shared" si="44"/>
        <v>46235</v>
      </c>
      <c r="AA28" s="3">
        <f t="shared" si="44"/>
        <v>46266</v>
      </c>
      <c r="AB28" s="3">
        <f t="shared" si="44"/>
        <v>46296</v>
      </c>
      <c r="AC28" s="3">
        <f t="shared" si="44"/>
        <v>46327</v>
      </c>
      <c r="AD28" s="3">
        <f t="shared" si="44"/>
        <v>46357</v>
      </c>
      <c r="AE28" s="3">
        <f t="shared" si="44"/>
        <v>46388</v>
      </c>
      <c r="AF28" s="3">
        <f t="shared" si="44"/>
        <v>46419</v>
      </c>
      <c r="AG28" s="3">
        <f t="shared" si="44"/>
        <v>46447</v>
      </c>
      <c r="AH28" s="3">
        <f t="shared" si="44"/>
        <v>46478</v>
      </c>
      <c r="AI28" s="3">
        <f t="shared" si="44"/>
        <v>46508</v>
      </c>
      <c r="AJ28" s="3">
        <f t="shared" si="44"/>
        <v>46539</v>
      </c>
      <c r="AK28" s="3">
        <f t="shared" si="44"/>
        <v>46569</v>
      </c>
      <c r="AL28" s="3">
        <f t="shared" ref="AL28:BQ28" si="45">AL1</f>
        <v>46600</v>
      </c>
      <c r="AM28" s="3">
        <f t="shared" si="45"/>
        <v>46631</v>
      </c>
      <c r="AN28" s="3">
        <f t="shared" si="45"/>
        <v>46661</v>
      </c>
      <c r="AO28" s="3">
        <f t="shared" si="45"/>
        <v>46692</v>
      </c>
      <c r="AP28" s="3">
        <f t="shared" si="45"/>
        <v>46722</v>
      </c>
      <c r="AQ28" s="3">
        <f t="shared" si="45"/>
        <v>46753</v>
      </c>
      <c r="AR28" s="3">
        <f t="shared" si="45"/>
        <v>46784</v>
      </c>
      <c r="AS28" s="3">
        <f t="shared" si="45"/>
        <v>46813</v>
      </c>
      <c r="AT28" s="3">
        <f t="shared" si="45"/>
        <v>46844</v>
      </c>
      <c r="AU28" s="3">
        <f t="shared" si="45"/>
        <v>46874</v>
      </c>
      <c r="AV28" s="3">
        <f t="shared" si="45"/>
        <v>46905</v>
      </c>
      <c r="AW28" s="3">
        <f t="shared" si="45"/>
        <v>46935</v>
      </c>
      <c r="AX28" s="3">
        <f t="shared" si="45"/>
        <v>46966</v>
      </c>
      <c r="AY28" s="3">
        <f t="shared" si="45"/>
        <v>46997</v>
      </c>
      <c r="AZ28" s="3">
        <f t="shared" si="45"/>
        <v>47027</v>
      </c>
      <c r="BA28" s="3">
        <f t="shared" si="45"/>
        <v>47058</v>
      </c>
      <c r="BB28" s="3">
        <f t="shared" si="45"/>
        <v>47088</v>
      </c>
      <c r="BC28" s="3">
        <f t="shared" si="45"/>
        <v>47119</v>
      </c>
      <c r="BD28" s="3">
        <f t="shared" si="45"/>
        <v>47150</v>
      </c>
      <c r="BE28" s="3">
        <f t="shared" si="45"/>
        <v>47178</v>
      </c>
      <c r="BF28" s="3">
        <f t="shared" si="45"/>
        <v>47209</v>
      </c>
      <c r="BG28" s="3">
        <f t="shared" si="45"/>
        <v>47239</v>
      </c>
      <c r="BH28" s="3">
        <f t="shared" si="45"/>
        <v>47270</v>
      </c>
      <c r="BI28" s="3">
        <f t="shared" si="45"/>
        <v>47300</v>
      </c>
      <c r="BJ28" s="3">
        <f t="shared" si="45"/>
        <v>47331</v>
      </c>
      <c r="BK28" s="3">
        <f t="shared" si="45"/>
        <v>47362</v>
      </c>
      <c r="BL28" s="3">
        <f t="shared" si="45"/>
        <v>47392</v>
      </c>
      <c r="BM28" s="3">
        <f t="shared" si="45"/>
        <v>47423</v>
      </c>
      <c r="BN28" s="3">
        <f t="shared" si="45"/>
        <v>47453</v>
      </c>
      <c r="BO28" s="3">
        <f t="shared" si="45"/>
        <v>47484</v>
      </c>
      <c r="BP28" s="3">
        <f t="shared" si="45"/>
        <v>47515</v>
      </c>
      <c r="BQ28" s="3">
        <f t="shared" si="45"/>
        <v>47543</v>
      </c>
      <c r="BR28" s="3">
        <f t="shared" ref="BR28:CW28" si="46">BR1</f>
        <v>47574</v>
      </c>
      <c r="BS28" s="3">
        <f t="shared" si="46"/>
        <v>47604</v>
      </c>
      <c r="BT28" s="3">
        <f t="shared" si="46"/>
        <v>47635</v>
      </c>
      <c r="BU28" s="3">
        <f t="shared" si="46"/>
        <v>47665</v>
      </c>
      <c r="BV28" s="3">
        <f t="shared" si="46"/>
        <v>47696</v>
      </c>
      <c r="BW28" s="3">
        <f t="shared" si="46"/>
        <v>47727</v>
      </c>
      <c r="BX28" s="3">
        <f t="shared" si="46"/>
        <v>47757</v>
      </c>
      <c r="BY28" s="3">
        <f t="shared" si="46"/>
        <v>47788</v>
      </c>
      <c r="BZ28" s="3">
        <f t="shared" si="46"/>
        <v>47818</v>
      </c>
      <c r="CA28" s="3">
        <f t="shared" si="46"/>
        <v>47849</v>
      </c>
      <c r="CB28" s="3">
        <f t="shared" si="46"/>
        <v>47880</v>
      </c>
      <c r="CC28" s="3">
        <f t="shared" si="46"/>
        <v>47908</v>
      </c>
      <c r="CD28" s="3">
        <f t="shared" si="46"/>
        <v>47939</v>
      </c>
      <c r="CE28" s="3">
        <f t="shared" si="46"/>
        <v>47969</v>
      </c>
      <c r="CF28" s="3">
        <f t="shared" si="46"/>
        <v>48000</v>
      </c>
      <c r="CG28" s="3">
        <f t="shared" si="46"/>
        <v>48030</v>
      </c>
      <c r="CH28" s="3">
        <f t="shared" si="46"/>
        <v>48061</v>
      </c>
      <c r="CI28" s="3">
        <f t="shared" si="46"/>
        <v>48092</v>
      </c>
      <c r="CJ28" s="3">
        <f t="shared" si="46"/>
        <v>48122</v>
      </c>
      <c r="CK28" s="3">
        <f t="shared" si="46"/>
        <v>48153</v>
      </c>
      <c r="CL28" s="3">
        <f t="shared" si="46"/>
        <v>48183</v>
      </c>
      <c r="CM28" s="3">
        <f t="shared" si="46"/>
        <v>48214</v>
      </c>
      <c r="CN28" s="3">
        <f t="shared" si="46"/>
        <v>48245</v>
      </c>
      <c r="CO28" s="3">
        <f t="shared" si="46"/>
        <v>48274</v>
      </c>
      <c r="CP28" s="3">
        <f t="shared" si="46"/>
        <v>48305</v>
      </c>
      <c r="CQ28" s="3">
        <f t="shared" si="46"/>
        <v>48335</v>
      </c>
      <c r="CR28" s="3">
        <f t="shared" si="46"/>
        <v>48366</v>
      </c>
      <c r="CS28" s="3">
        <f t="shared" si="46"/>
        <v>48396</v>
      </c>
      <c r="CT28" s="3">
        <f t="shared" si="46"/>
        <v>48427</v>
      </c>
      <c r="CU28" s="3">
        <f t="shared" si="46"/>
        <v>48458</v>
      </c>
      <c r="CV28" s="3">
        <f t="shared" si="46"/>
        <v>48488</v>
      </c>
      <c r="CW28" s="3">
        <f t="shared" si="46"/>
        <v>48519</v>
      </c>
      <c r="CX28" s="3">
        <f t="shared" ref="CX28:DV28" si="47">CX1</f>
        <v>48549</v>
      </c>
      <c r="CY28" s="3">
        <f t="shared" si="47"/>
        <v>48580</v>
      </c>
      <c r="CZ28" s="3">
        <f t="shared" si="47"/>
        <v>48611</v>
      </c>
      <c r="DA28" s="3">
        <f t="shared" si="47"/>
        <v>48639</v>
      </c>
      <c r="DB28" s="3">
        <f t="shared" si="47"/>
        <v>48670</v>
      </c>
      <c r="DC28" s="3">
        <f t="shared" si="47"/>
        <v>48700</v>
      </c>
      <c r="DD28" s="3">
        <f t="shared" si="47"/>
        <v>48731</v>
      </c>
      <c r="DE28" s="3">
        <f t="shared" si="47"/>
        <v>48761</v>
      </c>
      <c r="DF28" s="3">
        <f t="shared" si="47"/>
        <v>48792</v>
      </c>
      <c r="DG28" s="3">
        <f t="shared" si="47"/>
        <v>48823</v>
      </c>
      <c r="DH28" s="3">
        <f t="shared" si="47"/>
        <v>48853</v>
      </c>
      <c r="DI28" s="3">
        <f t="shared" si="47"/>
        <v>48884</v>
      </c>
      <c r="DJ28" s="3">
        <f t="shared" si="47"/>
        <v>48914</v>
      </c>
      <c r="DK28" s="3">
        <f t="shared" si="47"/>
        <v>48945</v>
      </c>
      <c r="DL28" s="3">
        <f t="shared" si="47"/>
        <v>48976</v>
      </c>
      <c r="DM28" s="3">
        <f t="shared" si="47"/>
        <v>49004</v>
      </c>
      <c r="DN28" s="3">
        <f t="shared" si="47"/>
        <v>49035</v>
      </c>
      <c r="DO28" s="3">
        <f t="shared" si="47"/>
        <v>49065</v>
      </c>
      <c r="DP28" s="3">
        <f t="shared" si="47"/>
        <v>49096</v>
      </c>
      <c r="DQ28" s="3">
        <f t="shared" si="47"/>
        <v>49126</v>
      </c>
      <c r="DR28" s="3">
        <f t="shared" si="47"/>
        <v>49157</v>
      </c>
      <c r="DS28" s="3">
        <f t="shared" si="47"/>
        <v>49188</v>
      </c>
      <c r="DT28" s="3">
        <f t="shared" si="47"/>
        <v>49218</v>
      </c>
      <c r="DU28" s="3">
        <f t="shared" si="47"/>
        <v>49249</v>
      </c>
      <c r="DV28" s="3">
        <f t="shared" si="47"/>
        <v>49279</v>
      </c>
    </row>
  </sheetData>
  <mergeCells count="8">
    <mergeCell ref="BV27:CL27"/>
    <mergeCell ref="CM27:DC27"/>
    <mergeCell ref="DD27:DT27"/>
    <mergeCell ref="A23:C26"/>
    <mergeCell ref="F27:V27"/>
    <mergeCell ref="W27:AM27"/>
    <mergeCell ref="AN27:BD27"/>
    <mergeCell ref="BE27:BU27"/>
  </mergeCells>
  <dataValidations count="2">
    <dataValidation type="list" allowBlank="1" showInputMessage="1" showErrorMessage="1" sqref="E29:E1048576" xr:uid="{00000000-0002-0000-0300-000000000000}">
      <formula1>$E$19:$E$24</formula1>
    </dataValidation>
    <dataValidation type="list" allowBlank="1" showInputMessage="1" showErrorMessage="1" sqref="C29:C284" xr:uid="{00000000-0002-0000-0300-000001000000}">
      <formula1>$A$1:$A$3</formula1>
    </dataValidation>
  </dataValidations>
  <printOptions gridLines="1"/>
  <pageMargins left="0.7" right="0.7" top="0.75" bottom="0.75" header="0.3" footer="0.3"/>
  <pageSetup scale="10"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300-000002000000}">
          <x14:formula1>
            <xm:f>'CREZ list'!$C$2:$C$6</xm:f>
          </x14:formula1>
          <xm:sqref>E26:E27</xm:sqref>
        </x14:dataValidation>
        <x14:dataValidation type="list" allowBlank="1" showInputMessage="1" showErrorMessage="1" xr:uid="{00000000-0002-0000-0300-000003000000}">
          <x14:formula1>
            <xm:f>'CAISO MW by Tech'!$A$2:$A$4</xm:f>
          </x14:formula1>
          <xm:sqref>D29:D1048576</xm:sqref>
        </x14:dataValidation>
        <x14:dataValidation type="list" allowBlank="1" showInputMessage="1" showErrorMessage="1" xr:uid="{00000000-0002-0000-0300-000004000000}">
          <x14:formula1>
            <xm:f>'CREZ list'!$A$2:$A$53</xm:f>
          </x14:formula1>
          <xm:sqref>D27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0"/>
  </sheetPr>
  <dimension ref="A1:I9"/>
  <sheetViews>
    <sheetView tabSelected="1" zoomScaleNormal="100" workbookViewId="0">
      <selection activeCell="D8" sqref="D8"/>
    </sheetView>
  </sheetViews>
  <sheetFormatPr defaultRowHeight="15" x14ac:dyDescent="0.25"/>
  <cols>
    <col min="1" max="1" width="49.5703125" customWidth="1"/>
    <col min="2" max="2" width="45.7109375" bestFit="1" customWidth="1"/>
  </cols>
  <sheetData>
    <row r="1" spans="1:9" x14ac:dyDescent="0.25">
      <c r="A1" s="1" t="s">
        <v>7</v>
      </c>
      <c r="B1" s="1" t="s">
        <v>2</v>
      </c>
      <c r="C1" s="1">
        <v>2025</v>
      </c>
      <c r="D1" s="1">
        <f>C1+1</f>
        <v>2026</v>
      </c>
      <c r="E1" s="1">
        <f t="shared" ref="E1:I1" si="0">D1+1</f>
        <v>2027</v>
      </c>
      <c r="F1" s="1">
        <f t="shared" si="0"/>
        <v>2028</v>
      </c>
      <c r="G1" s="1">
        <f t="shared" si="0"/>
        <v>2029</v>
      </c>
      <c r="H1" s="1">
        <f t="shared" si="0"/>
        <v>2030</v>
      </c>
      <c r="I1" s="1">
        <f t="shared" si="0"/>
        <v>2031</v>
      </c>
    </row>
    <row r="2" spans="1:9" x14ac:dyDescent="0.25">
      <c r="A2" s="29"/>
      <c r="B2" s="30" t="s">
        <v>87</v>
      </c>
    </row>
    <row r="3" spans="1:9" x14ac:dyDescent="0.25">
      <c r="A3" s="29"/>
      <c r="B3" s="30" t="s">
        <v>80</v>
      </c>
      <c r="C3">
        <f>C2</f>
        <v>0</v>
      </c>
      <c r="D3">
        <f>SUM(C2:D2)</f>
        <v>0</v>
      </c>
      <c r="E3">
        <f>SUM(C2:E2)</f>
        <v>0</v>
      </c>
      <c r="F3">
        <f>SUM(C2:F2)</f>
        <v>0</v>
      </c>
      <c r="G3">
        <f>SUM(C2:G2)</f>
        <v>0</v>
      </c>
      <c r="H3">
        <f>SUM(C2:H2)</f>
        <v>0</v>
      </c>
      <c r="I3">
        <f>SUM(C2:I2)</f>
        <v>0</v>
      </c>
    </row>
    <row r="4" spans="1:9" x14ac:dyDescent="0.25">
      <c r="A4" s="29"/>
      <c r="B4" s="29"/>
    </row>
    <row r="5" spans="1:9" ht="30.6" customHeight="1" x14ac:dyDescent="0.25">
      <c r="B5" s="29"/>
      <c r="C5" s="35" t="s">
        <v>89</v>
      </c>
      <c r="D5" s="35"/>
      <c r="E5" s="35"/>
      <c r="F5" s="35"/>
      <c r="G5" s="35"/>
      <c r="H5" s="35"/>
      <c r="I5" s="31"/>
    </row>
    <row r="6" spans="1:9" x14ac:dyDescent="0.25">
      <c r="B6" s="29"/>
    </row>
    <row r="7" spans="1:9" ht="27.95" customHeight="1" x14ac:dyDescent="0.25">
      <c r="D7" s="35" t="s">
        <v>90</v>
      </c>
      <c r="E7" s="35"/>
      <c r="F7" s="35"/>
      <c r="G7" s="35"/>
      <c r="H7" s="35"/>
      <c r="I7" s="35"/>
    </row>
    <row r="9" spans="1:9" ht="29.45" customHeight="1" x14ac:dyDescent="0.25">
      <c r="D9" s="36" t="s">
        <v>82</v>
      </c>
      <c r="E9" s="36"/>
      <c r="F9" s="36"/>
      <c r="G9" s="36"/>
      <c r="H9" s="36"/>
      <c r="I9" s="36"/>
    </row>
  </sheetData>
  <mergeCells count="3">
    <mergeCell ref="D7:I7"/>
    <mergeCell ref="D9:I9"/>
    <mergeCell ref="C5:H5"/>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9"/>
  <dimension ref="A1:C53"/>
  <sheetViews>
    <sheetView workbookViewId="0">
      <selection activeCell="C15" sqref="C15"/>
    </sheetView>
  </sheetViews>
  <sheetFormatPr defaultRowHeight="15" x14ac:dyDescent="0.25"/>
  <cols>
    <col min="1" max="1" width="30.140625" bestFit="1" customWidth="1"/>
    <col min="3" max="3" width="18.5703125" bestFit="1" customWidth="1"/>
  </cols>
  <sheetData>
    <row r="1" spans="1:3" x14ac:dyDescent="0.25">
      <c r="A1" s="10" t="s">
        <v>9</v>
      </c>
      <c r="C1" s="10" t="s">
        <v>62</v>
      </c>
    </row>
    <row r="2" spans="1:3" x14ac:dyDescent="0.25">
      <c r="A2" s="10" t="s">
        <v>10</v>
      </c>
      <c r="C2" s="6" t="s">
        <v>3</v>
      </c>
    </row>
    <row r="3" spans="1:3" x14ac:dyDescent="0.25">
      <c r="A3" s="10" t="s">
        <v>11</v>
      </c>
      <c r="C3" s="6" t="s">
        <v>4</v>
      </c>
    </row>
    <row r="4" spans="1:3" x14ac:dyDescent="0.25">
      <c r="A4" s="10" t="s">
        <v>12</v>
      </c>
      <c r="C4" s="6" t="s">
        <v>5</v>
      </c>
    </row>
    <row r="5" spans="1:3" x14ac:dyDescent="0.25">
      <c r="A5" s="10" t="s">
        <v>13</v>
      </c>
      <c r="C5" s="6" t="s">
        <v>6</v>
      </c>
    </row>
    <row r="6" spans="1:3" x14ac:dyDescent="0.25">
      <c r="A6" s="10" t="s">
        <v>14</v>
      </c>
      <c r="C6" s="6" t="s">
        <v>0</v>
      </c>
    </row>
    <row r="7" spans="1:3" x14ac:dyDescent="0.25">
      <c r="A7" s="10" t="s">
        <v>15</v>
      </c>
    </row>
    <row r="8" spans="1:3" x14ac:dyDescent="0.25">
      <c r="A8" s="10" t="s">
        <v>16</v>
      </c>
    </row>
    <row r="9" spans="1:3" x14ac:dyDescent="0.25">
      <c r="A9" s="10" t="s">
        <v>17</v>
      </c>
    </row>
    <row r="10" spans="1:3" x14ac:dyDescent="0.25">
      <c r="A10" s="10" t="s">
        <v>18</v>
      </c>
    </row>
    <row r="11" spans="1:3" x14ac:dyDescent="0.25">
      <c r="A11" s="10" t="s">
        <v>19</v>
      </c>
    </row>
    <row r="12" spans="1:3" x14ac:dyDescent="0.25">
      <c r="A12" s="10" t="s">
        <v>20</v>
      </c>
    </row>
    <row r="13" spans="1:3" x14ac:dyDescent="0.25">
      <c r="A13" s="10" t="s">
        <v>21</v>
      </c>
    </row>
    <row r="14" spans="1:3" x14ac:dyDescent="0.25">
      <c r="A14" s="10" t="s">
        <v>22</v>
      </c>
    </row>
    <row r="15" spans="1:3" x14ac:dyDescent="0.25">
      <c r="A15" s="10" t="s">
        <v>23</v>
      </c>
    </row>
    <row r="16" spans="1:3" x14ac:dyDescent="0.25">
      <c r="A16" s="10" t="s">
        <v>24</v>
      </c>
    </row>
    <row r="17" spans="1:1" x14ac:dyDescent="0.25">
      <c r="A17" s="10" t="s">
        <v>25</v>
      </c>
    </row>
    <row r="18" spans="1:1" x14ac:dyDescent="0.25">
      <c r="A18" s="10" t="s">
        <v>26</v>
      </c>
    </row>
    <row r="19" spans="1:1" x14ac:dyDescent="0.25">
      <c r="A19" s="10" t="s">
        <v>27</v>
      </c>
    </row>
    <row r="20" spans="1:1" x14ac:dyDescent="0.25">
      <c r="A20" s="10" t="s">
        <v>28</v>
      </c>
    </row>
    <row r="21" spans="1:1" x14ac:dyDescent="0.25">
      <c r="A21" s="10" t="s">
        <v>29</v>
      </c>
    </row>
    <row r="22" spans="1:1" x14ac:dyDescent="0.25">
      <c r="A22" s="10" t="s">
        <v>30</v>
      </c>
    </row>
    <row r="23" spans="1:1" x14ac:dyDescent="0.25">
      <c r="A23" s="10" t="s">
        <v>31</v>
      </c>
    </row>
    <row r="24" spans="1:1" x14ac:dyDescent="0.25">
      <c r="A24" s="10" t="s">
        <v>32</v>
      </c>
    </row>
    <row r="25" spans="1:1" x14ac:dyDescent="0.25">
      <c r="A25" s="10" t="s">
        <v>33</v>
      </c>
    </row>
    <row r="26" spans="1:1" x14ac:dyDescent="0.25">
      <c r="A26" s="10" t="s">
        <v>34</v>
      </c>
    </row>
    <row r="27" spans="1:1" x14ac:dyDescent="0.25">
      <c r="A27" s="10" t="s">
        <v>35</v>
      </c>
    </row>
    <row r="28" spans="1:1" x14ac:dyDescent="0.25">
      <c r="A28" s="10" t="s">
        <v>36</v>
      </c>
    </row>
    <row r="29" spans="1:1" x14ac:dyDescent="0.25">
      <c r="A29" s="10" t="s">
        <v>37</v>
      </c>
    </row>
    <row r="30" spans="1:1" x14ac:dyDescent="0.25">
      <c r="A30" s="10" t="s">
        <v>38</v>
      </c>
    </row>
    <row r="31" spans="1:1" x14ac:dyDescent="0.25">
      <c r="A31" s="10" t="s">
        <v>39</v>
      </c>
    </row>
    <row r="32" spans="1:1" x14ac:dyDescent="0.25">
      <c r="A32" s="10" t="s">
        <v>40</v>
      </c>
    </row>
    <row r="33" spans="1:1" x14ac:dyDescent="0.25">
      <c r="A33" s="10" t="s">
        <v>41</v>
      </c>
    </row>
    <row r="34" spans="1:1" x14ac:dyDescent="0.25">
      <c r="A34" s="10" t="s">
        <v>42</v>
      </c>
    </row>
    <row r="35" spans="1:1" x14ac:dyDescent="0.25">
      <c r="A35" s="10" t="s">
        <v>43</v>
      </c>
    </row>
    <row r="36" spans="1:1" x14ac:dyDescent="0.25">
      <c r="A36" s="10" t="s">
        <v>44</v>
      </c>
    </row>
    <row r="37" spans="1:1" x14ac:dyDescent="0.25">
      <c r="A37" s="10" t="s">
        <v>45</v>
      </c>
    </row>
    <row r="38" spans="1:1" x14ac:dyDescent="0.25">
      <c r="A38" s="10" t="s">
        <v>46</v>
      </c>
    </row>
    <row r="39" spans="1:1" x14ac:dyDescent="0.25">
      <c r="A39" s="10" t="s">
        <v>47</v>
      </c>
    </row>
    <row r="40" spans="1:1" x14ac:dyDescent="0.25">
      <c r="A40" s="10" t="s">
        <v>48</v>
      </c>
    </row>
    <row r="41" spans="1:1" x14ac:dyDescent="0.25">
      <c r="A41" s="10" t="s">
        <v>49</v>
      </c>
    </row>
    <row r="42" spans="1:1" x14ac:dyDescent="0.25">
      <c r="A42" s="10" t="s">
        <v>50</v>
      </c>
    </row>
    <row r="43" spans="1:1" x14ac:dyDescent="0.25">
      <c r="A43" s="10" t="s">
        <v>51</v>
      </c>
    </row>
    <row r="44" spans="1:1" x14ac:dyDescent="0.25">
      <c r="A44" s="10" t="s">
        <v>52</v>
      </c>
    </row>
    <row r="45" spans="1:1" x14ac:dyDescent="0.25">
      <c r="A45" s="10" t="s">
        <v>53</v>
      </c>
    </row>
    <row r="46" spans="1:1" x14ac:dyDescent="0.25">
      <c r="A46" s="10" t="s">
        <v>54</v>
      </c>
    </row>
    <row r="47" spans="1:1" x14ac:dyDescent="0.25">
      <c r="A47" s="10" t="s">
        <v>55</v>
      </c>
    </row>
    <row r="48" spans="1:1" x14ac:dyDescent="0.25">
      <c r="A48" s="10" t="s">
        <v>56</v>
      </c>
    </row>
    <row r="49" spans="1:1" x14ac:dyDescent="0.25">
      <c r="A49" s="10" t="s">
        <v>57</v>
      </c>
    </row>
    <row r="50" spans="1:1" x14ac:dyDescent="0.25">
      <c r="A50" s="10" t="s">
        <v>58</v>
      </c>
    </row>
    <row r="51" spans="1:1" x14ac:dyDescent="0.25">
      <c r="A51" s="10" t="s">
        <v>59</v>
      </c>
    </row>
    <row r="52" spans="1:1" x14ac:dyDescent="0.25">
      <c r="A52" s="10" t="s">
        <v>60</v>
      </c>
    </row>
    <row r="53" spans="1:1" x14ac:dyDescent="0.25">
      <c r="A53" s="10" t="s">
        <v>61</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FormTemplates xmlns="http://schemas.microsoft.com/sharepoint/v3/contenttype/forms"/>
</file>

<file path=customXml/item3.xml><?xml version="1.0" encoding="utf-8"?>
<ct:contentTypeSchema xmlns:ct="http://schemas.microsoft.com/office/2006/metadata/contentType" xmlns:ma="http://schemas.microsoft.com/office/2006/metadata/properties/metaAttributes" ct:_="" ma:_="" ma:contentTypeName="Document" ma:contentTypeID="0x0101003CB3C2B02D5A814E8D33F4CCC84F7A3D" ma:contentTypeVersion="4" ma:contentTypeDescription="Create a new document." ma:contentTypeScope="" ma:versionID="d6fb6d15ead494a008ded4d4946c66c9">
  <xsd:schema xmlns:xsd="http://www.w3.org/2001/XMLSchema" xmlns:xs="http://www.w3.org/2001/XMLSchema" xmlns:p="http://schemas.microsoft.com/office/2006/metadata/properties" xmlns:ns2="45e7daee-785d-4592-89f8-ddcff774c69b" targetNamespace="http://schemas.microsoft.com/office/2006/metadata/properties" ma:root="true" ma:fieldsID="96bb0a372dc36c5062d32e8cd89e6f1f" ns2:_="">
    <xsd:import namespace="45e7daee-785d-4592-89f8-ddcff774c69b"/>
    <xsd:element name="properties">
      <xsd:complexType>
        <xsd:sequence>
          <xsd:element name="documentManagement">
            <xsd:complexType>
              <xsd:all>
                <xsd:element ref="ns2: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5e7daee-785d-4592-89f8-ddcff774c69b"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868293F-BA66-4327-919B-2BF7FE2957B5}">
  <ds:schemaRefs>
    <ds:schemaRef ds:uri="http://schemas.microsoft.com/sharepoint/v3/contenttype/forms"/>
  </ds:schemaRefs>
</ds:datastoreItem>
</file>

<file path=customXml/itemProps2.xml><?xml version="1.0" encoding="utf-8"?>
<ds:datastoreItem xmlns:ds="http://schemas.openxmlformats.org/officeDocument/2006/customXml" ds:itemID="{FA40D6F7-B253-4001-A1E5-D6192E4B5FA7}"/>
</file>

<file path=customXml/itemProps3.xml><?xml version="1.0" encoding="utf-8"?>
<ds:datastoreItem xmlns:ds="http://schemas.openxmlformats.org/officeDocument/2006/customXml" ds:itemID="{E353F518-373A-4792-9A93-667EFE21A24F}"/>
</file>

<file path=customXml/itemProps4.xml><?xml version="1.0" encoding="utf-8"?>
<ds:datastoreItem xmlns:ds="http://schemas.openxmlformats.org/officeDocument/2006/customXml" ds:itemID="{7E5F4F4F-E1E5-4C3A-B549-62C034B5B634}">
  <ds:schemaRefs>
    <ds:schemaRef ds:uri="http://purl.org/dc/terms/"/>
    <ds:schemaRef ds:uri="http://schemas.microsoft.com/office/infopath/2007/PartnerControls"/>
    <ds:schemaRef ds:uri="http://schemas.microsoft.com/office/2006/documentManagement/types"/>
    <ds:schemaRef ds:uri="http://purl.org/dc/elements/1.1/"/>
    <ds:schemaRef ds:uri="http://schemas.microsoft.com/sharepoint/v3"/>
    <ds:schemaRef ds:uri="http://schemas.microsoft.com/office/2006/metadata/properties"/>
    <ds:schemaRef ds:uri="http://schemas.openxmlformats.org/package/2006/metadata/core-properties"/>
    <ds:schemaRef ds:uri="2e64aaae-efe8-4b36-9ab4-486f04499e09"/>
    <ds:schemaRef ds:uri="http://purl.org/dc/dcmitype/"/>
    <ds:schemaRef ds:uri="http://schemas.microsoft.com/sharepoint/v4"/>
    <ds:schemaRef ds:uri="84cb9037-b751-4bb5-ae1d-71cbccfa8edf"/>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Instructions</vt:lpstr>
      <vt:lpstr>Contact Information</vt:lpstr>
      <vt:lpstr>CAISO MW by Tech</vt:lpstr>
      <vt:lpstr>Non-CAISO MW by Tech</vt:lpstr>
      <vt:lpstr>Behind-the-meter PV</vt:lpstr>
      <vt:lpstr>CREZ list</vt:lpstr>
      <vt:lpstr>BMP</vt:lpstr>
      <vt:lpstr>caiso_mw</vt:lpstr>
      <vt:lpstr>non_caiso_mw</vt:lpstr>
      <vt:lpstr>sum_caiso_mw</vt:lpstr>
      <vt:lpstr>sum_non_caiso_mw</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2020 Flexible Capacity Requirement Assessment Data Request Template</dc:title>
  <dc:creator/>
  <cp:lastModifiedBy/>
  <dcterms:created xsi:type="dcterms:W3CDTF">2016-12-07T16:00:08Z</dcterms:created>
  <dcterms:modified xsi:type="dcterms:W3CDTF">2025-12-17T18:33:01Z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0x0101003CB3C2B02D5A814E8D33F4CCC84F7A3D</vt:lpwstr>
  </property>
  <property fmtid="{D5CDD505-2E9C-101B-9397-08002B2CF9AE}" pid="3" name="ISOGroup">
    <vt:lpwstr/>
  </property>
  <property fmtid="{D5CDD505-2E9C-101B-9397-08002B2CF9AE}" pid="4" name="ISOArchive">
    <vt:lpwstr>1;#Not Archived|d4ac4999-fa66-470b-a400-7ab6671d1fab</vt:lpwstr>
  </property>
  <property fmtid="{D5CDD505-2E9C-101B-9397-08002B2CF9AE}" pid="5" name="ISOTopic">
    <vt:lpwstr>5;#Stakeholder processes|71659ab1-dac7-419e-9529-abc47c232b66</vt:lpwstr>
  </property>
  <property fmtid="{D5CDD505-2E9C-101B-9397-08002B2CF9AE}" pid="6" name="ISOKeywords">
    <vt:lpwstr/>
  </property>
  <property fmtid="{D5CDD505-2E9C-101B-9397-08002B2CF9AE}" pid="7" name="AutoClassRecordSeries">
    <vt:lpwstr>36;#Administrative:ADM01-235 - Transitory and Non-Essential Records|99f4c728-dddd-4875-a869-597421277e8b</vt:lpwstr>
  </property>
  <property fmtid="{D5CDD505-2E9C-101B-9397-08002B2CF9AE}" pid="8" name="AutoClassDocumentType">
    <vt:lpwstr>2;#Template|4b625e50-95ad-42bf-9f4f-f12cf20080bf</vt:lpwstr>
  </property>
  <property fmtid="{D5CDD505-2E9C-101B-9397-08002B2CF9AE}" pid="9" name="AutoClassTopic">
    <vt:lpwstr>3;#Tariff|cc4c938c-feeb-4c7a-a862-f9df7d868b49</vt:lpwstr>
  </property>
  <property fmtid="{D5CDD505-2E9C-101B-9397-08002B2CF9AE}" pid="10" name="_dlc_DocIdItemGuid">
    <vt:lpwstr>53b277c4-7977-47d3-9754-00a41d8136cd</vt:lpwstr>
  </property>
</Properties>
</file>